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92" windowWidth="13416" windowHeight="7512"/>
  </bookViews>
  <sheets>
    <sheet name="ОП1" sheetId="7" r:id="rId1"/>
    <sheet name="ОП1-техн." sheetId="20" r:id="rId2"/>
    <sheet name="ОП2" sheetId="9" r:id="rId3"/>
    <sheet name="ОП2-техн." sheetId="22" r:id="rId4"/>
    <sheet name="ОП3" sheetId="12" r:id="rId5"/>
    <sheet name="ОП3-техн." sheetId="25" r:id="rId6"/>
  </sheets>
  <definedNames>
    <definedName name="_xlnm.Print_Area" localSheetId="0">ОП1!$A$1:$D$163</definedName>
    <definedName name="_xlnm.Print_Area" localSheetId="1">'ОП1-техн.'!$A$1:$G$160</definedName>
    <definedName name="_xlnm.Print_Area" localSheetId="2">ОП2!$A$1:$C$24</definedName>
    <definedName name="_xlnm.Print_Area" localSheetId="3">'ОП2-техн.'!$A$1:$E$21</definedName>
    <definedName name="_xlnm.Print_Area" localSheetId="4">ОП3!$A$1:$D$65</definedName>
    <definedName name="_xlnm.Print_Area" localSheetId="5">'ОП3-техн.'!$A$1:$F$62</definedName>
  </definedNames>
  <calcPr calcId="145621"/>
</workbook>
</file>

<file path=xl/calcChain.xml><?xml version="1.0" encoding="utf-8"?>
<calcChain xmlns="http://schemas.openxmlformats.org/spreadsheetml/2006/main">
  <c r="A4" i="25" l="1"/>
  <c r="A5" i="25" s="1"/>
  <c r="A6" i="25" s="1"/>
  <c r="A7" i="25" s="1"/>
  <c r="A8" i="25" s="1"/>
  <c r="A9" i="25" s="1"/>
  <c r="A10" i="25" s="1"/>
  <c r="A11" i="25" s="1"/>
  <c r="A12" i="25" s="1"/>
  <c r="A13" i="25" s="1"/>
  <c r="A14" i="25" s="1"/>
  <c r="A15" i="25" s="1"/>
  <c r="A16" i="25" s="1"/>
  <c r="A17" i="25" s="1"/>
  <c r="A18" i="25" s="1"/>
  <c r="A19" i="25" s="1"/>
  <c r="A20" i="25" s="1"/>
  <c r="A21" i="25" s="1"/>
  <c r="A22" i="25" s="1"/>
  <c r="A23" i="25" s="1"/>
  <c r="A24" i="25" s="1"/>
  <c r="A25" i="25" s="1"/>
  <c r="A26" i="25" s="1"/>
  <c r="A27" i="25" s="1"/>
  <c r="A28" i="25" s="1"/>
  <c r="A29" i="25" s="1"/>
  <c r="A30" i="25" s="1"/>
  <c r="A31" i="25" s="1"/>
  <c r="A32" i="25" s="1"/>
  <c r="A33" i="25" s="1"/>
  <c r="A34" i="25" s="1"/>
  <c r="A35" i="25" s="1"/>
  <c r="A36" i="25" s="1"/>
  <c r="A37" i="25" s="1"/>
  <c r="A38" i="25" s="1"/>
  <c r="A39" i="25" s="1"/>
  <c r="A40" i="25" s="1"/>
  <c r="A41" i="25" s="1"/>
  <c r="A42" i="25" s="1"/>
  <c r="A43" i="25" s="1"/>
  <c r="A44" i="25" s="1"/>
  <c r="A45" i="25" s="1"/>
  <c r="A46" i="25" s="1"/>
  <c r="A47" i="25" s="1"/>
  <c r="A48" i="25" s="1"/>
  <c r="A49" i="25" s="1"/>
  <c r="A50" i="25" s="1"/>
  <c r="A51" i="25" s="1"/>
  <c r="A52" i="25" s="1"/>
  <c r="A53" i="25" s="1"/>
  <c r="A54" i="25" s="1"/>
  <c r="A55" i="25" s="1"/>
  <c r="A56" i="25" s="1"/>
  <c r="A57" i="25" s="1"/>
  <c r="A58" i="25" s="1"/>
  <c r="A59" i="25" s="1"/>
  <c r="A60" i="25" s="1"/>
  <c r="A4" i="22"/>
  <c r="A5" i="22" s="1"/>
  <c r="A6" i="22" s="1"/>
  <c r="A7" i="22" s="1"/>
  <c r="A8" i="22" s="1"/>
  <c r="A9" i="22" s="1"/>
  <c r="A10" i="22" s="1"/>
  <c r="A11" i="22" s="1"/>
  <c r="A12" i="22" s="1"/>
  <c r="A13" i="22" s="1"/>
  <c r="A14" i="22" s="1"/>
  <c r="A15" i="22" s="1"/>
  <c r="A16" i="22" s="1"/>
  <c r="A17" i="22" s="1"/>
  <c r="A18" i="22" s="1"/>
  <c r="A19" i="22" s="1"/>
  <c r="A20" i="22" s="1"/>
  <c r="A21" i="22" s="1"/>
  <c r="A5" i="20"/>
  <c r="A6" i="20" s="1"/>
  <c r="A7" i="20" s="1"/>
  <c r="A8" i="20" s="1"/>
  <c r="A9" i="20" s="1"/>
  <c r="A10" i="20" s="1"/>
  <c r="A11" i="20" s="1"/>
  <c r="A12" i="20" s="1"/>
  <c r="A13" i="20" s="1"/>
  <c r="A14" i="20" s="1"/>
  <c r="A15" i="20" s="1"/>
  <c r="A16" i="20" s="1"/>
  <c r="A17" i="20" s="1"/>
  <c r="A18" i="20" s="1"/>
  <c r="A19" i="20" s="1"/>
  <c r="A20" i="20" s="1"/>
  <c r="A21" i="20" s="1"/>
  <c r="A22" i="20" s="1"/>
  <c r="A23" i="20" s="1"/>
  <c r="A24" i="20" s="1"/>
  <c r="A25" i="20" s="1"/>
  <c r="A26" i="20" s="1"/>
  <c r="A27" i="20" s="1"/>
  <c r="A28" i="20" s="1"/>
  <c r="A29" i="20" s="1"/>
  <c r="A30" i="20" s="1"/>
  <c r="A31" i="20" s="1"/>
  <c r="A32" i="20" s="1"/>
  <c r="A33" i="20" s="1"/>
  <c r="A34" i="20" s="1"/>
  <c r="A35" i="20" s="1"/>
  <c r="A36" i="20" s="1"/>
  <c r="A37" i="20" s="1"/>
  <c r="A38" i="20" s="1"/>
  <c r="A39" i="20" s="1"/>
  <c r="A40" i="20" s="1"/>
  <c r="A41" i="20" s="1"/>
  <c r="A42" i="20" s="1"/>
  <c r="A43" i="20" s="1"/>
  <c r="A44" i="20" s="1"/>
  <c r="A45" i="20" s="1"/>
  <c r="A46" i="20" s="1"/>
  <c r="A47" i="20" s="1"/>
  <c r="A48" i="20" s="1"/>
  <c r="A49" i="20" s="1"/>
  <c r="A50" i="20" s="1"/>
  <c r="A51" i="20" s="1"/>
  <c r="A52" i="20" s="1"/>
  <c r="A53" i="20" s="1"/>
  <c r="A54" i="20" s="1"/>
  <c r="A56" i="20" s="1"/>
  <c r="A57" i="20" s="1"/>
  <c r="A58" i="20" s="1"/>
  <c r="A59" i="20" s="1"/>
  <c r="A60" i="20" s="1"/>
  <c r="A61" i="20" s="1"/>
  <c r="A62" i="20" s="1"/>
  <c r="A63" i="20" s="1"/>
  <c r="A64" i="20" s="1"/>
  <c r="A65" i="20" s="1"/>
  <c r="A66" i="20" s="1"/>
  <c r="A67" i="20" s="1"/>
  <c r="A68" i="20" s="1"/>
  <c r="A69" i="20" s="1"/>
  <c r="A70" i="20" s="1"/>
  <c r="A71" i="20" s="1"/>
  <c r="A72" i="20" s="1"/>
  <c r="A73" i="20" s="1"/>
  <c r="A74" i="20" s="1"/>
  <c r="A75" i="20" s="1"/>
  <c r="A76" i="20" s="1"/>
  <c r="A77" i="20" s="1"/>
  <c r="A78" i="20" s="1"/>
  <c r="A79" i="20" s="1"/>
  <c r="A80" i="20" s="1"/>
  <c r="A81" i="20" s="1"/>
  <c r="A82" i="20" s="1"/>
  <c r="A83" i="20" s="1"/>
  <c r="A84" i="20" s="1"/>
  <c r="A85" i="20" s="1"/>
  <c r="A86" i="20" s="1"/>
  <c r="A87" i="20" s="1"/>
  <c r="A88" i="20" s="1"/>
  <c r="A90" i="20" s="1"/>
  <c r="A91" i="20" s="1"/>
  <c r="A92" i="20" s="1"/>
  <c r="A93" i="20" s="1"/>
  <c r="A94" i="20" s="1"/>
  <c r="A95" i="20" s="1"/>
  <c r="A96" i="20" s="1"/>
  <c r="A97" i="20" s="1"/>
  <c r="A98" i="20" s="1"/>
  <c r="A99" i="20" s="1"/>
  <c r="A100" i="20" s="1"/>
  <c r="A101" i="20" s="1"/>
  <c r="A102" i="20" s="1"/>
  <c r="A103" i="20" s="1"/>
  <c r="A104" i="20" s="1"/>
  <c r="A105" i="20" s="1"/>
  <c r="A106" i="20" s="1"/>
  <c r="A107" i="20" s="1"/>
  <c r="A108" i="20" s="1"/>
  <c r="A109" i="20" s="1"/>
  <c r="A110" i="20" s="1"/>
  <c r="A111" i="20" s="1"/>
  <c r="A112" i="20" s="1"/>
  <c r="A113" i="20" s="1"/>
  <c r="A114" i="20" s="1"/>
  <c r="A115" i="20" s="1"/>
  <c r="A116" i="20" s="1"/>
  <c r="A117" i="20" s="1"/>
  <c r="A118" i="20" s="1"/>
  <c r="A119" i="20" s="1"/>
  <c r="A120" i="20" s="1"/>
  <c r="A121" i="20" s="1"/>
  <c r="A122" i="20" s="1"/>
  <c r="A123" i="20" s="1"/>
  <c r="A124" i="20" s="1"/>
  <c r="A125" i="20" s="1"/>
  <c r="A126" i="20" s="1"/>
  <c r="A127" i="20" s="1"/>
  <c r="A128" i="20" s="1"/>
  <c r="A129" i="20" s="1"/>
  <c r="A130" i="20" s="1"/>
  <c r="A131" i="20" s="1"/>
  <c r="A132" i="20" s="1"/>
  <c r="A133" i="20" s="1"/>
  <c r="A134" i="20" s="1"/>
  <c r="A135" i="20" s="1"/>
  <c r="A136" i="20" s="1"/>
  <c r="A137" i="20" s="1"/>
  <c r="A138" i="20" s="1"/>
  <c r="A139" i="20" s="1"/>
  <c r="A140" i="20" s="1"/>
  <c r="A141" i="20" s="1"/>
  <c r="A142" i="20" s="1"/>
  <c r="A143" i="20" s="1"/>
  <c r="A144" i="20" s="1"/>
  <c r="A145" i="20" s="1"/>
  <c r="A146" i="20" s="1"/>
  <c r="A147" i="20" s="1"/>
  <c r="A148" i="20" s="1"/>
  <c r="A149" i="20" s="1"/>
  <c r="A150" i="20" s="1"/>
  <c r="A151" i="20" s="1"/>
  <c r="A152" i="20" s="1"/>
  <c r="A153" i="20" s="1"/>
  <c r="A154" i="20" s="1"/>
  <c r="A155" i="20" s="1"/>
  <c r="A156" i="20" s="1"/>
  <c r="A157" i="20" s="1"/>
  <c r="A158" i="20" s="1"/>
  <c r="A159" i="20" s="1"/>
  <c r="A160" i="20" s="1"/>
  <c r="A4" i="9" l="1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5" i="7" l="1"/>
  <c r="A6" i="7" s="1"/>
  <c r="A7" i="7" s="1"/>
  <c r="A8" i="7" s="1"/>
  <c r="A9" i="7" s="1"/>
  <c r="A10" i="7" s="1"/>
  <c r="A11" i="7" s="1"/>
  <c r="A12" i="7" s="1"/>
  <c r="A13" i="7" s="1"/>
  <c r="A14" i="7" s="1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6" i="7" l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90" i="7" l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4" i="12" l="1"/>
  <c r="A5" i="12" s="1"/>
  <c r="A6" i="12" s="1"/>
  <c r="A7" i="12" s="1"/>
  <c r="A8" i="12" s="1"/>
  <c r="A9" i="12" s="1"/>
  <c r="A10" i="12" s="1"/>
  <c r="A11" i="12" s="1"/>
  <c r="A12" i="12" s="1"/>
  <c r="A13" i="12" s="1"/>
  <c r="A14" i="12" s="1"/>
  <c r="A15" i="12" s="1"/>
  <c r="A16" i="12" s="1"/>
  <c r="A17" i="12" s="1"/>
  <c r="A18" i="12" s="1"/>
  <c r="A19" i="12" s="1"/>
  <c r="A20" i="12" s="1"/>
  <c r="A21" i="12" s="1"/>
  <c r="A22" i="12" s="1"/>
  <c r="A23" i="12" s="1"/>
  <c r="A24" i="12" s="1"/>
  <c r="A25" i="12" s="1"/>
  <c r="A26" i="12" s="1"/>
  <c r="A27" i="12" s="1"/>
  <c r="A28" i="12" s="1"/>
  <c r="A29" i="12" s="1"/>
  <c r="A30" i="12" s="1"/>
  <c r="A31" i="12" s="1"/>
  <c r="A32" i="12" s="1"/>
  <c r="A33" i="12" s="1"/>
  <c r="A34" i="12" s="1"/>
  <c r="A35" i="12" s="1"/>
  <c r="A36" i="12" s="1"/>
  <c r="A37" i="12" s="1"/>
  <c r="A38" i="12" s="1"/>
  <c r="A39" i="12" s="1"/>
  <c r="A40" i="12" s="1"/>
  <c r="A41" i="12" s="1"/>
  <c r="A42" i="12" s="1"/>
  <c r="A43" i="12" s="1"/>
  <c r="A44" i="12" s="1"/>
  <c r="A45" i="12" s="1"/>
  <c r="A46" i="12" s="1"/>
  <c r="A47" i="12" s="1"/>
  <c r="A48" i="12" s="1"/>
  <c r="A49" i="12" s="1"/>
  <c r="A50" i="12" s="1"/>
  <c r="A51" i="12" s="1"/>
  <c r="A52" i="12" s="1"/>
  <c r="A53" i="12" s="1"/>
  <c r="A54" i="12" s="1"/>
  <c r="A55" i="12" s="1"/>
  <c r="A56" i="12" s="1"/>
  <c r="A57" i="12" s="1"/>
  <c r="A58" i="12" s="1"/>
  <c r="A59" i="12" s="1"/>
  <c r="A60" i="12" s="1"/>
  <c r="A61" i="12" s="1"/>
</calcChain>
</file>

<file path=xl/sharedStrings.xml><?xml version="1.0" encoding="utf-8"?>
<sst xmlns="http://schemas.openxmlformats.org/spreadsheetml/2006/main" count="947" uniqueCount="372">
  <si>
    <t>Ед. цена за 1 бр. в лв. без ДДС</t>
  </si>
  <si>
    <t>№</t>
  </si>
  <si>
    <t xml:space="preserve">Описание </t>
  </si>
  <si>
    <t xml:space="preserve">№ </t>
  </si>
  <si>
    <t>7MF 1565-5BD00-1AA1</t>
  </si>
  <si>
    <t>Артикул</t>
  </si>
  <si>
    <t>Описание:</t>
  </si>
  <si>
    <t>Селекторни ключове</t>
  </si>
  <si>
    <t>XB4BD21</t>
  </si>
  <si>
    <t>Двупозиционен ключ  1NO</t>
  </si>
  <si>
    <t>XB4BD41</t>
  </si>
  <si>
    <t>Двупозиционен ключ с автоматично връщане  1NO</t>
  </si>
  <si>
    <t>XB4BD25</t>
  </si>
  <si>
    <t>Двупозиционен ключ  1NO , 1NC</t>
  </si>
  <si>
    <t>XB4BD33</t>
  </si>
  <si>
    <t>Трипозиционнен ключ 2NO</t>
  </si>
  <si>
    <t>XB4BD54</t>
  </si>
  <si>
    <t>Трипозиционнен ключ с автоматично връщане 2NO</t>
  </si>
  <si>
    <t>ХВ4ВVВ5 Лампа сигнална жълта 24V~</t>
  </si>
  <si>
    <t>Оранжева сигнална лампа 24Vac - Дублирана позиция</t>
  </si>
  <si>
    <t>XB4 BVM3</t>
  </si>
  <si>
    <t>Зелена сигнална лампа 230Vac</t>
  </si>
  <si>
    <t>XB4 BVM4</t>
  </si>
  <si>
    <t>Червена сигнална лампа 230Vac</t>
  </si>
  <si>
    <t>XB4 BVM5</t>
  </si>
  <si>
    <t>Оранжева сигнална лампа 230Vac</t>
  </si>
  <si>
    <t>XB4 BVB3</t>
  </si>
  <si>
    <t>Зелена сигнална лампа 24Vac</t>
  </si>
  <si>
    <t>XB4 BVB4</t>
  </si>
  <si>
    <t>Червена сигнална лампа 24Vac</t>
  </si>
  <si>
    <t>XB4 BVB5</t>
  </si>
  <si>
    <t>Оранжева сигнална лампа 24Vac</t>
  </si>
  <si>
    <t>ХВ4ВА31 Бутон пуск 1НО – зелен</t>
  </si>
  <si>
    <t>Бутон старт зелен 1NO</t>
  </si>
  <si>
    <t>ХВ4ВА42 Бутон пуск – червен</t>
  </si>
  <si>
    <t>Бутон стоп червен 1NC</t>
  </si>
  <si>
    <t>XB4BW33M5</t>
  </si>
  <si>
    <t>Бутон със зелена сигнална лампа 230Vac</t>
  </si>
  <si>
    <t>XB4BW34M5</t>
  </si>
  <si>
    <t>Бутон със червена сигнална лампа 230Vac</t>
  </si>
  <si>
    <t>XB4BW35M5</t>
  </si>
  <si>
    <t>Бутон със оранжева сигнална лампа 230Vac</t>
  </si>
  <si>
    <t>Открит монтаж бутониера , старт ,стоп, контролна лампа 1NO, 1NC</t>
  </si>
  <si>
    <t>XALD326</t>
  </si>
  <si>
    <t>Открит монтаж бутониера , нагоре ,стоп, надолу 2NO, 1NC</t>
  </si>
  <si>
    <t>ZBE 101</t>
  </si>
  <si>
    <t>Допълнителен контакт за бутон/ключ 1NO</t>
  </si>
  <si>
    <t>ZBE 102</t>
  </si>
  <si>
    <t>Допълнителен контакт за бутон/ключ 1NC</t>
  </si>
  <si>
    <t>ZBE 203</t>
  </si>
  <si>
    <t>Допълнителен контакт за бутон/ключ 2NO</t>
  </si>
  <si>
    <t>ZBE 204</t>
  </si>
  <si>
    <t>Допълнителен контакт за бутон/ключ 2NC</t>
  </si>
  <si>
    <t>ZBE 205</t>
  </si>
  <si>
    <t>Допълнителен контакт за бутон/ключ 1NO, 1NC</t>
  </si>
  <si>
    <t>ПГП K10F003UCH</t>
  </si>
  <si>
    <t>K1A001ALH</t>
  </si>
  <si>
    <t>K1A001ACH</t>
  </si>
  <si>
    <t>Моторен прекъсвач:</t>
  </si>
  <si>
    <t>GV2-ME07 -0,75kW</t>
  </si>
  <si>
    <t>Термомагнитни моторни прекъсвачи</t>
  </si>
  <si>
    <t>GV2-ME08 - 1.1kW -1.5KW</t>
  </si>
  <si>
    <t>GV2-ME010 - 2,2 kW</t>
  </si>
  <si>
    <t>GV2-ME014 - 3 kW - 4kW</t>
  </si>
  <si>
    <t>GV2-ME016 - 5.5kW</t>
  </si>
  <si>
    <t>GV2-ME020 - 7,5kW</t>
  </si>
  <si>
    <t>GV2-ME021 - 9kW</t>
  </si>
  <si>
    <t>GV2-ME22 - 11kW</t>
  </si>
  <si>
    <t>GV2-ME032 - 15kW</t>
  </si>
  <si>
    <t>GV2-ME40 - 15kW - 18,5 kw</t>
  </si>
  <si>
    <t>GV2-ME63 - 22 kW - 30kW</t>
  </si>
  <si>
    <t>GV7-RE80 - 37kW</t>
  </si>
  <si>
    <t>GV7-RE100 - 45kW</t>
  </si>
  <si>
    <t>GV7-RE150 - 55kW 0 75kW</t>
  </si>
  <si>
    <t>GV7-RE220 - 90kW -110 kW</t>
  </si>
  <si>
    <t>GV-AE11</t>
  </si>
  <si>
    <t>Помошен контакт за моторна защита</t>
  </si>
  <si>
    <t>GV-AE20</t>
  </si>
  <si>
    <t>GV-AD1010</t>
  </si>
  <si>
    <t>Помошен контакт повреда и моментнен контакт</t>
  </si>
  <si>
    <t>GV-AM11</t>
  </si>
  <si>
    <t>Помошен контакт късо съединение</t>
  </si>
  <si>
    <t>АП C 60N, крива C</t>
  </si>
  <si>
    <t>6A 1p</t>
  </si>
  <si>
    <t>10A 1p</t>
  </si>
  <si>
    <t>16A 1p</t>
  </si>
  <si>
    <t>20A 1p</t>
  </si>
  <si>
    <t>25A 1p</t>
  </si>
  <si>
    <t>32A 1p</t>
  </si>
  <si>
    <t>40A 1p</t>
  </si>
  <si>
    <t>50A 1p</t>
  </si>
  <si>
    <t>63A 1p</t>
  </si>
  <si>
    <t>6A 3p</t>
  </si>
  <si>
    <t>10A 3p</t>
  </si>
  <si>
    <t>16A 3p</t>
  </si>
  <si>
    <t>20A 3p</t>
  </si>
  <si>
    <t>25A 3p</t>
  </si>
  <si>
    <t>40A 3p</t>
  </si>
  <si>
    <t>50A 3p</t>
  </si>
  <si>
    <t>63A 3p</t>
  </si>
  <si>
    <t>INS 250-100</t>
  </si>
  <si>
    <t>INS 250-200</t>
  </si>
  <si>
    <t>Altivar 61 75kW 100HP</t>
  </si>
  <si>
    <t>LC1610BP</t>
  </si>
  <si>
    <t>RM4LG</t>
  </si>
  <si>
    <t>PLC CPS 3020/ 24V</t>
  </si>
  <si>
    <t>Модул Еthernet NOE0100 RJ 45 BMXV0E0100</t>
  </si>
  <si>
    <t>Модул  PV01 RL04 DD16402k  BMXDD16402K</t>
  </si>
  <si>
    <t>Модул  ABL7RM24025</t>
  </si>
  <si>
    <t>Power Logic EG X100</t>
  </si>
  <si>
    <t>Masterpact NW25H1 Vimp 12kV</t>
  </si>
  <si>
    <t>GV 3P32</t>
  </si>
  <si>
    <t>GZ1-M10</t>
  </si>
  <si>
    <t>GZ1-M07</t>
  </si>
  <si>
    <t>LT3SA</t>
  </si>
  <si>
    <t>GV 3P16</t>
  </si>
  <si>
    <t>GZ1M04</t>
  </si>
  <si>
    <t>GZ1 M06</t>
  </si>
  <si>
    <t>Altistart 22</t>
  </si>
  <si>
    <t>ATV 61HC16N4 - 160 kW 380V</t>
  </si>
  <si>
    <t>NSX 400 F</t>
  </si>
  <si>
    <t>NSX 630 N</t>
  </si>
  <si>
    <t>LC1F 330</t>
  </si>
  <si>
    <t>LC1D50A</t>
  </si>
  <si>
    <t>Катоден отводител 1P In(8/20)-15kA, Uc-275V, Up-1,2kV, Type 2  ( съгласно EN 61643-1), TNC</t>
  </si>
  <si>
    <t>Катоден отводител 1P In(8/20)-15kA, Uc-275V, Up-1,2kV, Type 2  ( съгласно EN 61643-1), TNS</t>
  </si>
  <si>
    <t>Катоден отводител 4P In(8/20)-15kA, Uc-385V, Up-1,8kV, Type 2  ( съгласно EN 61643-1), TNC</t>
  </si>
  <si>
    <t>Катоден отводител 4P In(8/20)-15kA, Uc-385V, Up-1,8kV, Type 2  ( съгласно EN 61643-1) , TNS</t>
  </si>
  <si>
    <t>Катоден отводител 1P , Uc-275V,Up&lt;=1,5kv, Type 3  ( съгласно EN 61643-1), TNC</t>
  </si>
  <si>
    <t>Катоден отводител 1P , Uc-275V,Up&lt;=1,5kv, Type 3  ( съгласно EN 61643-1), TNS</t>
  </si>
  <si>
    <t>Катоден отводител 4P , Uc-385V, Type 3  ( съгласно EN 61643-11), TNC</t>
  </si>
  <si>
    <t>Катоден отводител 4P , Uc-385V, Type 3  ( съгласно EN 61643-11), TNS</t>
  </si>
  <si>
    <t>Катоден отводител 1P , Uc-275V,Up&lt;=1,5kv, Type 1+2  ( съгласно EN 61643-1) , TNC</t>
  </si>
  <si>
    <t>Катоден отводител 1P , Uc-275V,Up&lt;=1,5kv, Type 1+2  ( съгласно EN 61643-1) , TNS</t>
  </si>
  <si>
    <t>Катоден отводител 4P , Uc-385V,Up&lt;=1,5kv, Type 1+2  ( съгласно EN 61643-1) , TNC</t>
  </si>
  <si>
    <t>Катоден отводител 4P , Uc-385V,Up&lt;=1,5kv, Type 1+2  ( съгласно EN 61643-1) , TNS</t>
  </si>
  <si>
    <t>Катоден отводител 1P , Un=24V DC, Uc =28V DC , Type 3  ( съгласно EN 61643-1)</t>
  </si>
  <si>
    <t>Катоден отводител 4P, 53 V DC – 37 V AC, 300 mA</t>
  </si>
  <si>
    <t>Прекъсвач разделител Interpact INS 63A</t>
  </si>
  <si>
    <t>Автоматичен прекъсвач С60N/H/L , 6A</t>
  </si>
  <si>
    <t>Автоматични прекъсвачи C60N/H/L, тип 1 Р 10А</t>
  </si>
  <si>
    <t>Автоматични прекъсвачи C60N/H/L, тип 1 Р 16А</t>
  </si>
  <si>
    <t>Автоматични прекъсвачи C60N/H/L, тип 1 Р 20А</t>
  </si>
  <si>
    <t xml:space="preserve">Автоматични прекъсвачи C60N/H/L, тип 1 Р 25А        </t>
  </si>
  <si>
    <t xml:space="preserve">Автоматични прекъсвачи C60N/H/L, тип 1 Р 63А        </t>
  </si>
  <si>
    <t>Автоматични прекъсвачи C60N/H/L, тип 1 Р 32А</t>
  </si>
  <si>
    <t>Автоматични прекъсвачи C60N/H/L, тип 3 Р 6А</t>
  </si>
  <si>
    <t>Автоматични прекъсвачи C60N/H/L, тип 3 Р 16А</t>
  </si>
  <si>
    <t>Автоматични прекъсвачи C60N/H/L, тип 3 Р 25А</t>
  </si>
  <si>
    <t>Автоматични прекъсвачи C60N/H/L, тип 3 Р 32А</t>
  </si>
  <si>
    <t>Автоматични прекъсвачи C60N/H/L, тип 3 Р 63А</t>
  </si>
  <si>
    <t>АП NS 100A</t>
  </si>
  <si>
    <t>АП NS 250A</t>
  </si>
  <si>
    <t>АП NS 400A</t>
  </si>
  <si>
    <t>АП NS 600A</t>
  </si>
  <si>
    <t>АП Masterpact 1200A</t>
  </si>
  <si>
    <t>SOCOMEC ATys 3s 1000A</t>
  </si>
  <si>
    <t>Модел</t>
  </si>
  <si>
    <t xml:space="preserve">Галваничен разединител единичен 0(4)-20mA пасивен двупроводна схема на свързване </t>
  </si>
  <si>
    <t xml:space="preserve">Галваничен разединител двоен 0(4)-20mA пасивен двупроводна схема на свързване </t>
  </si>
  <si>
    <t xml:space="preserve">Галваничен разединител 0(4)-20mA активен двупроводна схема на свързване </t>
  </si>
  <si>
    <t>Индукционен сензор М30х1,5 разтояние на отчитане 10мм. 
; Оперативен обхват 0-8мм; 
AC/DC 20…250V;
 NO; 
двупроводно свързване</t>
  </si>
  <si>
    <t>индуктивен датчик; 
PNP  и NPN, 
захранване 12 -  24V DC;
 изход превключващ контакт</t>
  </si>
  <si>
    <t>нагревател за ел.табло с терморегулатор; 
мощност 100W; 
захранване 220V AC</t>
  </si>
  <si>
    <t>нагревател за ел.табло с терморегулатор; 
мощност 50W; 
захранване 220V AC</t>
  </si>
  <si>
    <t>нагревател за ел.табло с терморегулатор; 
мощност 150W; 
захранване 220V AC</t>
  </si>
  <si>
    <t>Електроконтактни манометри Ø 100;
1 бр. превключващ контакт, магнитно скачащ; 
захранване 220V AC</t>
  </si>
  <si>
    <t>ПРОЦЕС - КОНТРОЛЕР серия PC7000R, токов вход 0(4)-20mA, 
напрежителен вход 0-1 или 0-10V или вход Pt100; 
Допълнително-програмиране на 1 или 2 гр. нива – SPDT релейни изходи;  
Допълнително - вградено захранване 24VDC за трансмитер ; 
Допълнително - с галванично разделен токов изход 4-20mA</t>
  </si>
  <si>
    <t>МОДУЛ ЗА ТЕХНОЛОГИЧНА ВИЗУАЛИЗАЦИЯ
тип TS-12 Hrev 3.0</t>
  </si>
  <si>
    <t>Разходомер ТВ 1/2 Sensus - импулсен, за течен флокулант</t>
  </si>
  <si>
    <t>Разходомер ТВ 3/4 Sensus - импулсен, за за течен флокулант</t>
  </si>
  <si>
    <t>Универсален процес индикатор 
производ. ABB, мод. commander 150</t>
  </si>
  <si>
    <t>контролер за контрол на температурата на помпа
производ. seepex модел sgrttse 230V, сензор NTC 10kΩ / 25˚C</t>
  </si>
  <si>
    <t>трансмитер за налягане с дисплей
wika psd-30</t>
  </si>
  <si>
    <t>универсален трансмитер, захранване, крайни изключватели
Endress+Hauser, RMA42</t>
  </si>
  <si>
    <t>Брояч на движещи се обекти
microsyst, MS8201SYNC</t>
  </si>
  <si>
    <t>температурен контролер за монтаж на панел
wika cs4s, cf2s</t>
  </si>
  <si>
    <t>двупроводен трансмитер за температура
вход РТ100, (0-100)˚C,  изход (4-20)mA</t>
  </si>
  <si>
    <t>датчик поток
присъединяване G 3/4"
Endress+Hauser, nivocompact tsp ТСП-010 805</t>
  </si>
  <si>
    <t>Електрически нивоизключвател за питейни води NO/NC IP68 230V 10A</t>
  </si>
  <si>
    <t>Електрически нивоизключвател за отпадни води NO/NC IP68 230V 10A</t>
  </si>
  <si>
    <t>трансмитери за вакуум от 0 до -300 mbar; 
изход 4 - 20mA по двупроводно свързване, 
захранващо напрежение от 12 до 32V DC, 
присъединителен размер 1/2", 
клас на точност 1%</t>
  </si>
  <si>
    <t>трансмитери за налягане от 0 до 50 см H₂O; 
изход 4 - 20mA по двупроводно свързване; 
захранващо напрежение от 12 до 32V DC; 
присъединителен размер 1/2";
 клас на точност 1%</t>
  </si>
  <si>
    <t>трансмитери за налягане от 0 до 250 см H₂O; 
изход 20 - 4mA по двупроводно свързване;
 захранващо напрежение от 12 до 32V DC; 
присъединителен размер 1/2"; 
клас на точност 1%</t>
  </si>
  <si>
    <t>трансмитери за налягане от 0 до 6 bar; 
изход 4 - 20mA по двупроводно свързване;
захранващо напрежение от 12 до 32V DC; 
присъединителен размер 1/2"; 
клас на точност 1%</t>
  </si>
  <si>
    <t>трансмитери за налягане от 0 до 8 bar; 
изход 4 - 20mA по двупроводно свързване; 
захранващо напрежение от 12 до 32V DC; 
присъединителен размер 1/2"; 
клас на точност 1%</t>
  </si>
  <si>
    <t>трансмитери за налягане от 0 до 16 bar; 
изход 4 - 20mA по двупроводно свързване; 
захранващо напрежение от 12 до 32V DC; 
присъединителен размер 1/2"; 
клас на точност 1%</t>
  </si>
  <si>
    <t>Програмируем Процес-Индикатор модел 4003; 
Захранване 230V AC, 6V или 24V AC/DC по заявка; монтаж на лицев панел, степен на защита IP30; 
два 5A/250V релейни изхода;  
токов вход 4÷20mA, активен или пасивен;  
 токов изход 4÷20mA, активен или пасивен</t>
  </si>
  <si>
    <t>Нивосигнализатор или ниворегулатор модел DLC-4D;
Четири нива на сигнализация;
 Изход за управление на помпа;
Изходи за горно и долно аварийно ниво</t>
  </si>
  <si>
    <t>Преобразувател ток-ток модел 5AAC / 4-20mADC - D; 
входен ток 0-5A AC; 
Токов изход 4-20mA DC - двупроводна линия; 
Монтаж - на стандартна 35 mm DIN шина</t>
  </si>
  <si>
    <t>сигнализатор за хлор във въздуха; 
обхват 0-10ppm CL₂; 
захранване 24V DC; 
изход 4-20mA DC, по двупроводно свързване</t>
  </si>
  <si>
    <t xml:space="preserve">Трансмитер за налягане - SITRANS P200 TRANSMITTERS FOR PRESSURE AND ABSOLUTE PRESSURE FOR GENERAL APPLICATIONS NON-LINEARITY: 0,25 PERCENT (TYPICALLY) WETTED PARTS MATERIAL:CERAMICS, STAINLESS STEEL PLUS </t>
  </si>
  <si>
    <t xml:space="preserve">7MF1565-3CA01-1AA1-Z C11 </t>
  </si>
  <si>
    <t xml:space="preserve">7MF1566-3AD01-1AA1-Z C11 </t>
  </si>
  <si>
    <t xml:space="preserve">7MF1566-3AB01-1AA1-Z C11 </t>
  </si>
  <si>
    <t xml:space="preserve">7MF1565-3BE01-1AA1-Z C11 </t>
  </si>
  <si>
    <t>Трансмитер за налягане SITRANS P200</t>
  </si>
  <si>
    <t xml:space="preserve">7MF1565-3CA01-1CA1-Z C11 </t>
  </si>
  <si>
    <t xml:space="preserve">7MF1565-3BG01-1AA1-Z C11 </t>
  </si>
  <si>
    <t>Трансмитер за налягане SITRANS P210</t>
  </si>
  <si>
    <t xml:space="preserve">7MF1566-3AG01-1AA1-Z C11 </t>
  </si>
  <si>
    <t>7MF1566-3AC01-1AA1-Z C11</t>
  </si>
  <si>
    <t>Трансмитер за налягане Sitrans P200, обхват 0 - 10 bar, изход 4 - 20 мА</t>
  </si>
  <si>
    <t>7MF1565-3CA00-1AA1</t>
  </si>
  <si>
    <t>7MF4433-1EA02-1AA7-Z:Y21</t>
  </si>
  <si>
    <t>7MF1563-3BG00</t>
  </si>
  <si>
    <t>SITRANS P200</t>
  </si>
  <si>
    <t>7MF 1565-5CB00-1AA1</t>
  </si>
  <si>
    <t>Трансмитер OCM III – Дебитомер за открити канали с висока точност , захранване 230 V АС, Стандартна кутия N4, Разрешителни: CSA NRTL /C,FM, CE (EN61326)</t>
  </si>
  <si>
    <t>7ML1002-0AA05</t>
  </si>
  <si>
    <t>XRS-5, ECHOMAX XRS-5 Ултразвуков трансдюсер с ъгъл от 10°, измервателен обхват: min 0.3 m, max 8 m, монтажна глава: 1" NPT, дължина на кабела: 10 m</t>
  </si>
  <si>
    <t>7ML1106-1BA20-0A</t>
  </si>
  <si>
    <t>Измерване на суровата вода на вход ПСПВ - Магнито-индуктивен разходомер MAGFLO, Сензори тип 5100W, DN 150, PN 16, стандартни фланци EN 1092-1, Вторичен преобразовател тип MAG 5000, изход 4-20 mA, ІР 67, LCD дисплей, захранване 220 V АС</t>
  </si>
  <si>
    <t>7ME6520-4HC13-2AA1, 7ME6910-1АА10-1AA0</t>
  </si>
  <si>
    <t>ултразвуково измерване</t>
  </si>
  <si>
    <t>7ML5221-0BA11</t>
  </si>
  <si>
    <t>Sitrans F M Magflo дебитомер MAG 5100 W</t>
  </si>
  <si>
    <t>7ME6520-3TC13-2AA1</t>
  </si>
  <si>
    <t>7MC7511-1CA01-1GA3</t>
  </si>
  <si>
    <t>7MC7512-1CK06-1GA1-Z A03+E01+T11+Y01 {Y01: 0 ... 400 C}</t>
  </si>
  <si>
    <t>7ML1812-3AA1</t>
  </si>
  <si>
    <t>Сензор за наличие на поток PSE</t>
  </si>
  <si>
    <t>PSE-21 520 R 15 R 1</t>
  </si>
  <si>
    <t>Бобина за електромагнитен вентил 230Vac, отвор диаметър 9мм</t>
  </si>
  <si>
    <t>Бобина за електромагнитен вентил 230Vac, отвор диаметър 10мм</t>
  </si>
  <si>
    <t>Ед.цена в лева за 1 бр.</t>
  </si>
  <si>
    <t>XALD 361M -</t>
  </si>
  <si>
    <t>1р</t>
  </si>
  <si>
    <t>3р</t>
  </si>
  <si>
    <t xml:space="preserve">ХМХА06L2135-1-6 bar - </t>
  </si>
  <si>
    <t>датчик контрол налягане</t>
  </si>
  <si>
    <t xml:space="preserve">ХМХА12L2135-1,3-12 bar - </t>
  </si>
  <si>
    <t xml:space="preserve">ХСКJ167Н29 – </t>
  </si>
  <si>
    <t>крайни изключватели двуполюсни</t>
  </si>
  <si>
    <t xml:space="preserve">ХСКJ10511Н29 – </t>
  </si>
  <si>
    <t>лостче с ролка</t>
  </si>
  <si>
    <t xml:space="preserve">ХТ1М12РА372 – </t>
  </si>
  <si>
    <t>капацитивен датчик</t>
  </si>
  <si>
    <t xml:space="preserve">ХТ1М18РА372 – </t>
  </si>
  <si>
    <t>ХТ7С40РС440 –</t>
  </si>
  <si>
    <t xml:space="preserve"> капацитивен датчик</t>
  </si>
  <si>
    <t>XS608В1РАL2 –</t>
  </si>
  <si>
    <t xml:space="preserve"> индуктивен датчик</t>
  </si>
  <si>
    <t xml:space="preserve">XS612В1РАL2 – </t>
  </si>
  <si>
    <t>индуктивен датчик</t>
  </si>
  <si>
    <t xml:space="preserve">XS618В1РАL2 – </t>
  </si>
  <si>
    <t xml:space="preserve">XS630В1РАL2 – </t>
  </si>
  <si>
    <t xml:space="preserve">XUMJ703535 – </t>
  </si>
  <si>
    <t>фотоел. датчик и рефлектор</t>
  </si>
  <si>
    <t xml:space="preserve">XUMJ77035 - </t>
  </si>
  <si>
    <t>RM4 JA 32F</t>
  </si>
  <si>
    <t xml:space="preserve">Токово реле </t>
  </si>
  <si>
    <t>RM4TG20</t>
  </si>
  <si>
    <t xml:space="preserve">Напреженово реле </t>
  </si>
  <si>
    <t>RM4LA32M</t>
  </si>
  <si>
    <t xml:space="preserve">Ниво течности </t>
  </si>
  <si>
    <t xml:space="preserve">LRD3355 </t>
  </si>
  <si>
    <t>термична триполюсна защита 30-40А LRD</t>
  </si>
  <si>
    <t xml:space="preserve">LRD3359 </t>
  </si>
  <si>
    <t>термична триполюсна защита 48-65А LRD</t>
  </si>
  <si>
    <t xml:space="preserve">LRD3361 </t>
  </si>
  <si>
    <t>термична триполюсна защита 55-70А LRD</t>
  </si>
  <si>
    <t>LR2К0310</t>
  </si>
  <si>
    <t>LR2К0312</t>
  </si>
  <si>
    <t xml:space="preserve">LRD22 </t>
  </si>
  <si>
    <t>термична триполюсна защита 17-25А LRD</t>
  </si>
  <si>
    <t>LRD32</t>
  </si>
  <si>
    <t xml:space="preserve">LRD35 </t>
  </si>
  <si>
    <t>термична триполюсна защита 30-38А LRD</t>
  </si>
  <si>
    <t xml:space="preserve">LC3-D32A </t>
  </si>
  <si>
    <t>превключвател звезда - триъгълник</t>
  </si>
  <si>
    <t xml:space="preserve">LC3-D31A </t>
  </si>
  <si>
    <t>превключвател  звезда - триъгълник</t>
  </si>
  <si>
    <t>Зумер 12V~4vA</t>
  </si>
  <si>
    <t>Разделителен трансформатор</t>
  </si>
  <si>
    <t>Трансф. Звънчев 12V~4А</t>
  </si>
  <si>
    <t>Прогр. реле ІНР 24h 16А 1 канала</t>
  </si>
  <si>
    <t>Прогр. реле ІНР 7D 16А 2 канала</t>
  </si>
  <si>
    <t>АВ1VV435U</t>
  </si>
  <si>
    <t xml:space="preserve"> Клема редова 4 кв.мм – сива (клеморед)</t>
  </si>
  <si>
    <t xml:space="preserve">АВ1VV635U </t>
  </si>
  <si>
    <t>Клема редова 6 кв.мм – сива (клеморед)</t>
  </si>
  <si>
    <t xml:space="preserve"> 35 мм L=1м </t>
  </si>
  <si>
    <t>DIN Шина поцинкована</t>
  </si>
  <si>
    <t>LC1D150</t>
  </si>
  <si>
    <t xml:space="preserve">Контактор </t>
  </si>
  <si>
    <t>LC1F265</t>
  </si>
  <si>
    <t>LC1F400</t>
  </si>
  <si>
    <t>LC1F780</t>
  </si>
  <si>
    <t>Автоматичен прекъсвач крива "C"</t>
  </si>
  <si>
    <t xml:space="preserve">Захранващ гребен </t>
  </si>
  <si>
    <t>Товаров прекъсвач</t>
  </si>
  <si>
    <t>LT3S</t>
  </si>
  <si>
    <t xml:space="preserve">Защитно реле </t>
  </si>
  <si>
    <t>Честотен регулатор</t>
  </si>
  <si>
    <t>Реле  с цокъл 24V 6A</t>
  </si>
  <si>
    <t xml:space="preserve">RXM4AB2B7 </t>
  </si>
  <si>
    <t>Реле за контрол на ниво</t>
  </si>
  <si>
    <t xml:space="preserve">RXM4AB1B7 </t>
  </si>
  <si>
    <t>Реле  с цокъл 240V 6A</t>
  </si>
  <si>
    <t xml:space="preserve">XBTOT 5320 </t>
  </si>
  <si>
    <t>Панел ,10,4 inch, 24V ,DC 1A class2</t>
  </si>
  <si>
    <t>Захранващ блок 24Vdc /3,3Vdc - 24Vdc</t>
  </si>
  <si>
    <t>Modbus VP5VS BMXP342020</t>
  </si>
  <si>
    <t xml:space="preserve">Процесорен модул </t>
  </si>
  <si>
    <t>Комуникационнен модул</t>
  </si>
  <si>
    <t>Захранващ модул</t>
  </si>
  <si>
    <t xml:space="preserve">Входно изходен модул </t>
  </si>
  <si>
    <t>АM 0600  BMXAMM0600</t>
  </si>
  <si>
    <t>Ethernet към сериен протокол преобразувател</t>
  </si>
  <si>
    <t>Автоматичен прекъсвач</t>
  </si>
  <si>
    <t>Автоматичен прекъсвач с термомагнитна защита</t>
  </si>
  <si>
    <t>Защитно реле за термисторна защита</t>
  </si>
  <si>
    <t>Моторни пускатели</t>
  </si>
  <si>
    <t>Термо-магнитен прекъсвач</t>
  </si>
  <si>
    <t>RXМ2AB2B7 с цокъл</t>
  </si>
  <si>
    <t xml:space="preserve">Миниатюрно реле </t>
  </si>
  <si>
    <t>Софтстартер</t>
  </si>
  <si>
    <t>Управление с промяна на честотата</t>
  </si>
  <si>
    <t>Автоматичен прекъсвач с комуникация</t>
  </si>
  <si>
    <t>Контактор 330А</t>
  </si>
  <si>
    <t>ABL8RPM24200 24VDC - 20A</t>
  </si>
  <si>
    <t xml:space="preserve">Захранващ блок </t>
  </si>
  <si>
    <t>Контактор</t>
  </si>
  <si>
    <t>BMXXBE1000</t>
  </si>
  <si>
    <t xml:space="preserve">Дискретен модул </t>
  </si>
  <si>
    <t>BMXAM0410</t>
  </si>
  <si>
    <t xml:space="preserve">Аналогов модул  </t>
  </si>
  <si>
    <t>16471 500/5A ith 30kA</t>
  </si>
  <si>
    <t xml:space="preserve">Tоков трансформатор </t>
  </si>
  <si>
    <t>Катоден отводител 1P</t>
  </si>
  <si>
    <t>Катоден отводител 4P</t>
  </si>
  <si>
    <t xml:space="preserve"> ССТ15268</t>
  </si>
  <si>
    <t>Фотоелемент</t>
  </si>
  <si>
    <t xml:space="preserve"> IC200</t>
  </si>
  <si>
    <t>Фотореле</t>
  </si>
  <si>
    <t xml:space="preserve"> CT/5A RS485</t>
  </si>
  <si>
    <t>Електромер</t>
  </si>
  <si>
    <t>Трансмитер за налягане - 
SITRANS P210, Transmitters for pressure and absolute pressure for low-pressure applications. Non-linearity: 0,25 percent (typically). Wetted parts material: stainless steel plus sealing material; Non-wetted parts material: stainless steel. Measuring range for gauge: 0 to 400 mbar, Overloadpressure 1 bar. Output signal: 4 to 20 mA two-wire connection, power supply DC 7 to 33 V. with Explosion protection: EEx ia IIC T4. Electrical connection: plug to DIN EN 175301-803-A, threat for packed gland M16 (with connector) Process connection: G1/2" male to EN 837-1 (1/2" BSP male). Sealing material between sensor and housing: Viton (FPM, Standard). Standard version. Quality inspection certificate (Factory calibration) to IEC 60770-2 (including).</t>
  </si>
  <si>
    <t>Трансмитер за налягане -
 SITRANS P210, Transmitters for pressure and absolute pressure for low-pressure applications. Non-linearity: 0,25 percent (typically). Wetted parts material: stainless steel plus sealing material; Non-wetted parts material: stainless steel. Measuring range for gauge: 0 to 160 mbar, Overloadpressure 1 bar. Output signal: 4 to 20 mA two-wire connection, power supply DC 7 to 33 V. with Explosion protection: EEx ia IIC T4. Electrical connection: plug to DIN EN 175301-803-A, threat for packed gland M16 (with connector) Process connection: G1/2" male to EN 837-1 (1/2" BSP male). Sealing material between sensor and housing: Viton (FPM, Standard). Standard version. Quality inspection certificate (Factory calibration) to IEC 60770-2 (including).</t>
  </si>
  <si>
    <t xml:space="preserve">Трансмитер за налягане - 
SITRANS P200, TRANSMITTERS FOR PRESSURE AND ABSOLUTE PRESSURE FOR GENERAL APPLICATIONS NON-LINEARITY: 0,25 PERCENT (TYPICALLY) WETTED PARTS MATERIAL:CERAMICS, STAINLESS STEEL PLUS SEALING MATERIAL; NON-WETTED PARTS MATERIAL: STAINLESS STEEL MEASURING RANGE FOR GAUGE: 0 TO 4 BAR, OVERLOAD- PRESSURE 10 BAR OUTPUT SIGNAL: 4 TO 20 MA TWO-WIRE CONNECTION, POWER SUPPLY DC 7 TO 33 V WITH EXPLOSION PROTECTION: EEX IA IIC T4 ELECTRICAL CONNECTION: PLUG TO DIN EN 175301-803-A, THREAT FOR PACKED GLAND M16 (WITH CONNECTOR) PROCESS CONNECTION: G1/2" MALE TO EN 837-1 (1/2" BSP MALE) (STANDARD FOR METRIC PRESSURE RANGES MBAR, BAR) SEALING MATERIAL BETWEEN SENSOR AND HOUSING: VITON (FPM, STANDARD) STANDARD VERSION QUALITY INSPECTION CERTIFICATE (FACTORY CALIBRATION) TO IEC 60770-2 (INCLUDING) </t>
  </si>
  <si>
    <t>Трансмитер за диференциално налягане 
SITRANS P, DS III series, обхват 0 - 60 КРа, ІР 65</t>
  </si>
  <si>
    <t>Трансмитер за налягане 
SITRANS P, Z series, обхват 0 - 100 КРа, изход 4-20 mA, ІР65 (въздуходувки)</t>
  </si>
  <si>
    <t>Трансмитер за налягане 
SITRANS P, Z series, обхват 0 - 200 КРа, изход 4-20 mA, ІР65 (промивни помпи)</t>
  </si>
  <si>
    <t>Трансмитер за налягане 
SITRANS P, Z series, обхват 0 - 600 КРа, изход 4-20 mA, ІР65 (вход напорни филтри)</t>
  </si>
  <si>
    <t>Температурeн сензор Pt100
 - Temperature sensor SITRANS TS500 with welded thermowell 316Ti. Process connection: G 1/2" (1/2"BSPF). Thermowell design: Form 2/2G/2F acc. DIN 43772; D=9 mm. Insertion length "mm": 80...100. Initial: 100 mm. Extension: acc. DIN 43772; Head type: AG0; Aluminum; suitable for Ex d;  Meas. range:0..120Cel.; Sensor:1xPt 100 Cl. A IEC 60751; BA. Explosion prot: Intrinsic safety "ia","ic" gas/dust. Transmitter: TH100; Pt 100; 4-20mA; Ex Atex. Transmitter options: Specify customized measuring range in plain text.</t>
  </si>
  <si>
    <t>Трансмитер за температура с температурeн сензор Pt100
 - сензор SITRANS TS500 (PT 100) + трансмитер TH100</t>
  </si>
  <si>
    <t>TS-2, SIEMENS MILLTRONICS температурен сензор
 – за температурна компенсация дължина на кабела: 10 m</t>
  </si>
  <si>
    <t>термична триполюсна защита 3,7-5,5А LR2К</t>
  </si>
  <si>
    <t>термична триполюсна защита 2,6-3,7А LR2К</t>
  </si>
  <si>
    <t>термична триполюсна защита 23-32А LRD</t>
  </si>
  <si>
    <t>12/24V, 250VА</t>
  </si>
  <si>
    <t>Срок на доставка в работни дни</t>
  </si>
  <si>
    <t xml:space="preserve">Гаранционен срок в месеци (минимум 12 месеца с изключение на консумативите) </t>
  </si>
  <si>
    <t>Производител</t>
  </si>
  <si>
    <t>Обособена позиция 9: "Доставка на Автоматични прекъсвачи" -"Техническо предложение"</t>
  </si>
  <si>
    <t xml:space="preserve">Оптоелектроннa предпазна завеса </t>
  </si>
  <si>
    <t>honeywell ff-sd14r10k-s2</t>
  </si>
  <si>
    <t>X</t>
  </si>
  <si>
    <t>x</t>
  </si>
  <si>
    <t xml:space="preserve">XALD 361M </t>
  </si>
  <si>
    <t>Обособена позиция №1: "Доставка на Резервни части  за Schneider" - Ценова таблица № 2  -Процент отстъпка от действащи цени на Доставчика към момент на съответната поръчка на стоки сходни със стоките предмет на съответната  обособената позиция, които НЕ са включени в Ценова таблица и/или Ценова листа/Каталог.</t>
  </si>
  <si>
    <t>Обособена позиция №1: "Доставка на Резервни части  за  Schneider"  - Ценова таблица № 1</t>
  </si>
  <si>
    <t>Обособена позиция №1: "Доставка на Резервни части  за  Schneider"  -  "Техническо предложение"</t>
  </si>
  <si>
    <t>Обособена позиция 2 :"Доставка на Автоматични прекъсвачи"- Ценова таблица № 2  -Процент отстъпка от действащи цени на Доставчика към момент на съответната поръчка на стоки сходни със стоките предмет на съответната  обособената позиция, които НЕ са включени в Ценова таблица и/или Ценова листа/Каталог.</t>
  </si>
  <si>
    <t>Общо за обособена позиция 2:</t>
  </si>
  <si>
    <t>Обособена позиция 2: "Доставка на Автоматични прекъсвачи" - Ценова таблица № 1</t>
  </si>
  <si>
    <t>Обособена позиция 3: "Доставка на КИП и А части и модули" - Ценова таблица № 1</t>
  </si>
  <si>
    <t>Общо за обособена позиция 3:</t>
  </si>
  <si>
    <t>Обособена позиция 3: "Доставка на КИП и А части и модули" - Ценова таблица № 2  -Процент отстъпка от действащи цени на Доставчика към момент на съответната поръчка на стоки сходни със стоките предмет на съответната  обособената позиция, които НЕ са включени в Ценова таблица и/или Ценова листа/Каталог.</t>
  </si>
  <si>
    <t>Обособена позиция 3: "Доставка на КИП и А части и модули" - "Техническо предложение"</t>
  </si>
  <si>
    <t>Общо за обособена позиция 1: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</si>
</sst>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i/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b/>
      <i/>
      <sz val="12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0" fontId="1" fillId="0" borderId="6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0" fontId="4" fillId="0" borderId="0" xfId="0" applyFont="1" applyFill="1" applyAlignment="1">
      <alignment horizontal="center"/>
    </xf>
    <xf numFmtId="0" fontId="4" fillId="0" borderId="1" xfId="0" applyFont="1" applyFill="1" applyBorder="1" applyAlignment="1">
      <alignment vertical="center"/>
    </xf>
    <xf numFmtId="0" fontId="7" fillId="0" borderId="0" xfId="0" applyFont="1" applyFill="1" applyAlignment="1">
      <alignment wrapText="1"/>
    </xf>
    <xf numFmtId="2" fontId="7" fillId="0" borderId="1" xfId="0" applyNumberFormat="1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 applyProtection="1">
      <alignment vertical="center" wrapText="1"/>
      <protection locked="0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5" fillId="0" borderId="0" xfId="0" applyFont="1" applyFill="1" applyAlignment="1">
      <alignment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wrapText="1"/>
    </xf>
    <xf numFmtId="0" fontId="14" fillId="0" borderId="0" xfId="0" applyFont="1" applyFill="1" applyAlignment="1">
      <alignment wrapText="1"/>
    </xf>
    <xf numFmtId="0" fontId="13" fillId="0" borderId="1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wrapText="1"/>
    </xf>
    <xf numFmtId="2" fontId="13" fillId="0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top" wrapText="1"/>
    </xf>
    <xf numFmtId="0" fontId="13" fillId="0" borderId="1" xfId="0" applyFont="1" applyFill="1" applyBorder="1" applyAlignment="1">
      <alignment horizontal="left" wrapText="1"/>
    </xf>
    <xf numFmtId="2" fontId="1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right" wrapText="1"/>
    </xf>
    <xf numFmtId="0" fontId="14" fillId="0" borderId="1" xfId="0" applyFont="1" applyFill="1" applyBorder="1" applyAlignment="1">
      <alignment horizontal="center" vertical="center" wrapText="1"/>
    </xf>
    <xf numFmtId="9" fontId="14" fillId="0" borderId="1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4"/>
  <sheetViews>
    <sheetView tabSelected="1" view="pageBreakPreview" zoomScale="60" zoomScaleNormal="100" workbookViewId="0">
      <selection activeCell="A161" sqref="A161:C161"/>
    </sheetView>
  </sheetViews>
  <sheetFormatPr defaultRowHeight="15.6" x14ac:dyDescent="0.3"/>
  <cols>
    <col min="1" max="1" width="5" style="54" customWidth="1"/>
    <col min="2" max="2" width="53.77734375" style="54" customWidth="1"/>
    <col min="3" max="3" width="61.6640625" style="54" customWidth="1"/>
    <col min="4" max="4" width="23.21875" style="54" customWidth="1"/>
    <col min="5" max="255" width="9.109375" style="54"/>
    <col min="256" max="256" width="5" style="54" customWidth="1"/>
    <col min="257" max="257" width="38.109375" style="54" customWidth="1"/>
    <col min="258" max="258" width="0" style="54" hidden="1" customWidth="1"/>
    <col min="259" max="259" width="63.6640625" style="54" customWidth="1"/>
    <col min="260" max="511" width="9.109375" style="54"/>
    <col min="512" max="512" width="5" style="54" customWidth="1"/>
    <col min="513" max="513" width="38.109375" style="54" customWidth="1"/>
    <col min="514" max="514" width="0" style="54" hidden="1" customWidth="1"/>
    <col min="515" max="515" width="63.6640625" style="54" customWidth="1"/>
    <col min="516" max="767" width="9.109375" style="54"/>
    <col min="768" max="768" width="5" style="54" customWidth="1"/>
    <col min="769" max="769" width="38.109375" style="54" customWidth="1"/>
    <col min="770" max="770" width="0" style="54" hidden="1" customWidth="1"/>
    <col min="771" max="771" width="63.6640625" style="54" customWidth="1"/>
    <col min="772" max="1023" width="9.109375" style="54"/>
    <col min="1024" max="1024" width="5" style="54" customWidth="1"/>
    <col min="1025" max="1025" width="38.109375" style="54" customWidth="1"/>
    <col min="1026" max="1026" width="0" style="54" hidden="1" customWidth="1"/>
    <col min="1027" max="1027" width="63.6640625" style="54" customWidth="1"/>
    <col min="1028" max="1279" width="9.109375" style="54"/>
    <col min="1280" max="1280" width="5" style="54" customWidth="1"/>
    <col min="1281" max="1281" width="38.109375" style="54" customWidth="1"/>
    <col min="1282" max="1282" width="0" style="54" hidden="1" customWidth="1"/>
    <col min="1283" max="1283" width="63.6640625" style="54" customWidth="1"/>
    <col min="1284" max="1535" width="9.109375" style="54"/>
    <col min="1536" max="1536" width="5" style="54" customWidth="1"/>
    <col min="1537" max="1537" width="38.109375" style="54" customWidth="1"/>
    <col min="1538" max="1538" width="0" style="54" hidden="1" customWidth="1"/>
    <col min="1539" max="1539" width="63.6640625" style="54" customWidth="1"/>
    <col min="1540" max="1791" width="9.109375" style="54"/>
    <col min="1792" max="1792" width="5" style="54" customWidth="1"/>
    <col min="1793" max="1793" width="38.109375" style="54" customWidth="1"/>
    <col min="1794" max="1794" width="0" style="54" hidden="1" customWidth="1"/>
    <col min="1795" max="1795" width="63.6640625" style="54" customWidth="1"/>
    <col min="1796" max="2047" width="9.109375" style="54"/>
    <col min="2048" max="2048" width="5" style="54" customWidth="1"/>
    <col min="2049" max="2049" width="38.109375" style="54" customWidth="1"/>
    <col min="2050" max="2050" width="0" style="54" hidden="1" customWidth="1"/>
    <col min="2051" max="2051" width="63.6640625" style="54" customWidth="1"/>
    <col min="2052" max="2303" width="9.109375" style="54"/>
    <col min="2304" max="2304" width="5" style="54" customWidth="1"/>
    <col min="2305" max="2305" width="38.109375" style="54" customWidth="1"/>
    <col min="2306" max="2306" width="0" style="54" hidden="1" customWidth="1"/>
    <col min="2307" max="2307" width="63.6640625" style="54" customWidth="1"/>
    <col min="2308" max="2559" width="9.109375" style="54"/>
    <col min="2560" max="2560" width="5" style="54" customWidth="1"/>
    <col min="2561" max="2561" width="38.109375" style="54" customWidth="1"/>
    <col min="2562" max="2562" width="0" style="54" hidden="1" customWidth="1"/>
    <col min="2563" max="2563" width="63.6640625" style="54" customWidth="1"/>
    <col min="2564" max="2815" width="9.109375" style="54"/>
    <col min="2816" max="2816" width="5" style="54" customWidth="1"/>
    <col min="2817" max="2817" width="38.109375" style="54" customWidth="1"/>
    <col min="2818" max="2818" width="0" style="54" hidden="1" customWidth="1"/>
    <col min="2819" max="2819" width="63.6640625" style="54" customWidth="1"/>
    <col min="2820" max="3071" width="9.109375" style="54"/>
    <col min="3072" max="3072" width="5" style="54" customWidth="1"/>
    <col min="3073" max="3073" width="38.109375" style="54" customWidth="1"/>
    <col min="3074" max="3074" width="0" style="54" hidden="1" customWidth="1"/>
    <col min="3075" max="3075" width="63.6640625" style="54" customWidth="1"/>
    <col min="3076" max="3327" width="9.109375" style="54"/>
    <col min="3328" max="3328" width="5" style="54" customWidth="1"/>
    <col min="3329" max="3329" width="38.109375" style="54" customWidth="1"/>
    <col min="3330" max="3330" width="0" style="54" hidden="1" customWidth="1"/>
    <col min="3331" max="3331" width="63.6640625" style="54" customWidth="1"/>
    <col min="3332" max="3583" width="9.109375" style="54"/>
    <col min="3584" max="3584" width="5" style="54" customWidth="1"/>
    <col min="3585" max="3585" width="38.109375" style="54" customWidth="1"/>
    <col min="3586" max="3586" width="0" style="54" hidden="1" customWidth="1"/>
    <col min="3587" max="3587" width="63.6640625" style="54" customWidth="1"/>
    <col min="3588" max="3839" width="9.109375" style="54"/>
    <col min="3840" max="3840" width="5" style="54" customWidth="1"/>
    <col min="3841" max="3841" width="38.109375" style="54" customWidth="1"/>
    <col min="3842" max="3842" width="0" style="54" hidden="1" customWidth="1"/>
    <col min="3843" max="3843" width="63.6640625" style="54" customWidth="1"/>
    <col min="3844" max="4095" width="9.109375" style="54"/>
    <col min="4096" max="4096" width="5" style="54" customWidth="1"/>
    <col min="4097" max="4097" width="38.109375" style="54" customWidth="1"/>
    <col min="4098" max="4098" width="0" style="54" hidden="1" customWidth="1"/>
    <col min="4099" max="4099" width="63.6640625" style="54" customWidth="1"/>
    <col min="4100" max="4351" width="9.109375" style="54"/>
    <col min="4352" max="4352" width="5" style="54" customWidth="1"/>
    <col min="4353" max="4353" width="38.109375" style="54" customWidth="1"/>
    <col min="4354" max="4354" width="0" style="54" hidden="1" customWidth="1"/>
    <col min="4355" max="4355" width="63.6640625" style="54" customWidth="1"/>
    <col min="4356" max="4607" width="9.109375" style="54"/>
    <col min="4608" max="4608" width="5" style="54" customWidth="1"/>
    <col min="4609" max="4609" width="38.109375" style="54" customWidth="1"/>
    <col min="4610" max="4610" width="0" style="54" hidden="1" customWidth="1"/>
    <col min="4611" max="4611" width="63.6640625" style="54" customWidth="1"/>
    <col min="4612" max="4863" width="9.109375" style="54"/>
    <col min="4864" max="4864" width="5" style="54" customWidth="1"/>
    <col min="4865" max="4865" width="38.109375" style="54" customWidth="1"/>
    <col min="4866" max="4866" width="0" style="54" hidden="1" customWidth="1"/>
    <col min="4867" max="4867" width="63.6640625" style="54" customWidth="1"/>
    <col min="4868" max="5119" width="9.109375" style="54"/>
    <col min="5120" max="5120" width="5" style="54" customWidth="1"/>
    <col min="5121" max="5121" width="38.109375" style="54" customWidth="1"/>
    <col min="5122" max="5122" width="0" style="54" hidden="1" customWidth="1"/>
    <col min="5123" max="5123" width="63.6640625" style="54" customWidth="1"/>
    <col min="5124" max="5375" width="9.109375" style="54"/>
    <col min="5376" max="5376" width="5" style="54" customWidth="1"/>
    <col min="5377" max="5377" width="38.109375" style="54" customWidth="1"/>
    <col min="5378" max="5378" width="0" style="54" hidden="1" customWidth="1"/>
    <col min="5379" max="5379" width="63.6640625" style="54" customWidth="1"/>
    <col min="5380" max="5631" width="9.109375" style="54"/>
    <col min="5632" max="5632" width="5" style="54" customWidth="1"/>
    <col min="5633" max="5633" width="38.109375" style="54" customWidth="1"/>
    <col min="5634" max="5634" width="0" style="54" hidden="1" customWidth="1"/>
    <col min="5635" max="5635" width="63.6640625" style="54" customWidth="1"/>
    <col min="5636" max="5887" width="9.109375" style="54"/>
    <col min="5888" max="5888" width="5" style="54" customWidth="1"/>
    <col min="5889" max="5889" width="38.109375" style="54" customWidth="1"/>
    <col min="5890" max="5890" width="0" style="54" hidden="1" customWidth="1"/>
    <col min="5891" max="5891" width="63.6640625" style="54" customWidth="1"/>
    <col min="5892" max="6143" width="9.109375" style="54"/>
    <col min="6144" max="6144" width="5" style="54" customWidth="1"/>
    <col min="6145" max="6145" width="38.109375" style="54" customWidth="1"/>
    <col min="6146" max="6146" width="0" style="54" hidden="1" customWidth="1"/>
    <col min="6147" max="6147" width="63.6640625" style="54" customWidth="1"/>
    <col min="6148" max="6399" width="9.109375" style="54"/>
    <col min="6400" max="6400" width="5" style="54" customWidth="1"/>
    <col min="6401" max="6401" width="38.109375" style="54" customWidth="1"/>
    <col min="6402" max="6402" width="0" style="54" hidden="1" customWidth="1"/>
    <col min="6403" max="6403" width="63.6640625" style="54" customWidth="1"/>
    <col min="6404" max="6655" width="9.109375" style="54"/>
    <col min="6656" max="6656" width="5" style="54" customWidth="1"/>
    <col min="6657" max="6657" width="38.109375" style="54" customWidth="1"/>
    <col min="6658" max="6658" width="0" style="54" hidden="1" customWidth="1"/>
    <col min="6659" max="6659" width="63.6640625" style="54" customWidth="1"/>
    <col min="6660" max="6911" width="9.109375" style="54"/>
    <col min="6912" max="6912" width="5" style="54" customWidth="1"/>
    <col min="6913" max="6913" width="38.109375" style="54" customWidth="1"/>
    <col min="6914" max="6914" width="0" style="54" hidden="1" customWidth="1"/>
    <col min="6915" max="6915" width="63.6640625" style="54" customWidth="1"/>
    <col min="6916" max="7167" width="9.109375" style="54"/>
    <col min="7168" max="7168" width="5" style="54" customWidth="1"/>
    <col min="7169" max="7169" width="38.109375" style="54" customWidth="1"/>
    <col min="7170" max="7170" width="0" style="54" hidden="1" customWidth="1"/>
    <col min="7171" max="7171" width="63.6640625" style="54" customWidth="1"/>
    <col min="7172" max="7423" width="9.109375" style="54"/>
    <col min="7424" max="7424" width="5" style="54" customWidth="1"/>
    <col min="7425" max="7425" width="38.109375" style="54" customWidth="1"/>
    <col min="7426" max="7426" width="0" style="54" hidden="1" customWidth="1"/>
    <col min="7427" max="7427" width="63.6640625" style="54" customWidth="1"/>
    <col min="7428" max="7679" width="9.109375" style="54"/>
    <col min="7680" max="7680" width="5" style="54" customWidth="1"/>
    <col min="7681" max="7681" width="38.109375" style="54" customWidth="1"/>
    <col min="7682" max="7682" width="0" style="54" hidden="1" customWidth="1"/>
    <col min="7683" max="7683" width="63.6640625" style="54" customWidth="1"/>
    <col min="7684" max="7935" width="9.109375" style="54"/>
    <col min="7936" max="7936" width="5" style="54" customWidth="1"/>
    <col min="7937" max="7937" width="38.109375" style="54" customWidth="1"/>
    <col min="7938" max="7938" width="0" style="54" hidden="1" customWidth="1"/>
    <col min="7939" max="7939" width="63.6640625" style="54" customWidth="1"/>
    <col min="7940" max="8191" width="9.109375" style="54"/>
    <col min="8192" max="8192" width="5" style="54" customWidth="1"/>
    <col min="8193" max="8193" width="38.109375" style="54" customWidth="1"/>
    <col min="8194" max="8194" width="0" style="54" hidden="1" customWidth="1"/>
    <col min="8195" max="8195" width="63.6640625" style="54" customWidth="1"/>
    <col min="8196" max="8447" width="9.109375" style="54"/>
    <col min="8448" max="8448" width="5" style="54" customWidth="1"/>
    <col min="8449" max="8449" width="38.109375" style="54" customWidth="1"/>
    <col min="8450" max="8450" width="0" style="54" hidden="1" customWidth="1"/>
    <col min="8451" max="8451" width="63.6640625" style="54" customWidth="1"/>
    <col min="8452" max="8703" width="9.109375" style="54"/>
    <col min="8704" max="8704" width="5" style="54" customWidth="1"/>
    <col min="8705" max="8705" width="38.109375" style="54" customWidth="1"/>
    <col min="8706" max="8706" width="0" style="54" hidden="1" customWidth="1"/>
    <col min="8707" max="8707" width="63.6640625" style="54" customWidth="1"/>
    <col min="8708" max="8959" width="9.109375" style="54"/>
    <col min="8960" max="8960" width="5" style="54" customWidth="1"/>
    <col min="8961" max="8961" width="38.109375" style="54" customWidth="1"/>
    <col min="8962" max="8962" width="0" style="54" hidden="1" customWidth="1"/>
    <col min="8963" max="8963" width="63.6640625" style="54" customWidth="1"/>
    <col min="8964" max="9215" width="9.109375" style="54"/>
    <col min="9216" max="9216" width="5" style="54" customWidth="1"/>
    <col min="9217" max="9217" width="38.109375" style="54" customWidth="1"/>
    <col min="9218" max="9218" width="0" style="54" hidden="1" customWidth="1"/>
    <col min="9219" max="9219" width="63.6640625" style="54" customWidth="1"/>
    <col min="9220" max="9471" width="9.109375" style="54"/>
    <col min="9472" max="9472" width="5" style="54" customWidth="1"/>
    <col min="9473" max="9473" width="38.109375" style="54" customWidth="1"/>
    <col min="9474" max="9474" width="0" style="54" hidden="1" customWidth="1"/>
    <col min="9475" max="9475" width="63.6640625" style="54" customWidth="1"/>
    <col min="9476" max="9727" width="9.109375" style="54"/>
    <col min="9728" max="9728" width="5" style="54" customWidth="1"/>
    <col min="9729" max="9729" width="38.109375" style="54" customWidth="1"/>
    <col min="9730" max="9730" width="0" style="54" hidden="1" customWidth="1"/>
    <col min="9731" max="9731" width="63.6640625" style="54" customWidth="1"/>
    <col min="9732" max="9983" width="9.109375" style="54"/>
    <col min="9984" max="9984" width="5" style="54" customWidth="1"/>
    <col min="9985" max="9985" width="38.109375" style="54" customWidth="1"/>
    <col min="9986" max="9986" width="0" style="54" hidden="1" customWidth="1"/>
    <col min="9987" max="9987" width="63.6640625" style="54" customWidth="1"/>
    <col min="9988" max="10239" width="9.109375" style="54"/>
    <col min="10240" max="10240" width="5" style="54" customWidth="1"/>
    <col min="10241" max="10241" width="38.109375" style="54" customWidth="1"/>
    <col min="10242" max="10242" width="0" style="54" hidden="1" customWidth="1"/>
    <col min="10243" max="10243" width="63.6640625" style="54" customWidth="1"/>
    <col min="10244" max="10495" width="9.109375" style="54"/>
    <col min="10496" max="10496" width="5" style="54" customWidth="1"/>
    <col min="10497" max="10497" width="38.109375" style="54" customWidth="1"/>
    <col min="10498" max="10498" width="0" style="54" hidden="1" customWidth="1"/>
    <col min="10499" max="10499" width="63.6640625" style="54" customWidth="1"/>
    <col min="10500" max="10751" width="9.109375" style="54"/>
    <col min="10752" max="10752" width="5" style="54" customWidth="1"/>
    <col min="10753" max="10753" width="38.109375" style="54" customWidth="1"/>
    <col min="10754" max="10754" width="0" style="54" hidden="1" customWidth="1"/>
    <col min="10755" max="10755" width="63.6640625" style="54" customWidth="1"/>
    <col min="10756" max="11007" width="9.109375" style="54"/>
    <col min="11008" max="11008" width="5" style="54" customWidth="1"/>
    <col min="11009" max="11009" width="38.109375" style="54" customWidth="1"/>
    <col min="11010" max="11010" width="0" style="54" hidden="1" customWidth="1"/>
    <col min="11011" max="11011" width="63.6640625" style="54" customWidth="1"/>
    <col min="11012" max="11263" width="9.109375" style="54"/>
    <col min="11264" max="11264" width="5" style="54" customWidth="1"/>
    <col min="11265" max="11265" width="38.109375" style="54" customWidth="1"/>
    <col min="11266" max="11266" width="0" style="54" hidden="1" customWidth="1"/>
    <col min="11267" max="11267" width="63.6640625" style="54" customWidth="1"/>
    <col min="11268" max="11519" width="9.109375" style="54"/>
    <col min="11520" max="11520" width="5" style="54" customWidth="1"/>
    <col min="11521" max="11521" width="38.109375" style="54" customWidth="1"/>
    <col min="11522" max="11522" width="0" style="54" hidden="1" customWidth="1"/>
    <col min="11523" max="11523" width="63.6640625" style="54" customWidth="1"/>
    <col min="11524" max="11775" width="9.109375" style="54"/>
    <col min="11776" max="11776" width="5" style="54" customWidth="1"/>
    <col min="11777" max="11777" width="38.109375" style="54" customWidth="1"/>
    <col min="11778" max="11778" width="0" style="54" hidden="1" customWidth="1"/>
    <col min="11779" max="11779" width="63.6640625" style="54" customWidth="1"/>
    <col min="11780" max="12031" width="9.109375" style="54"/>
    <col min="12032" max="12032" width="5" style="54" customWidth="1"/>
    <col min="12033" max="12033" width="38.109375" style="54" customWidth="1"/>
    <col min="12034" max="12034" width="0" style="54" hidden="1" customWidth="1"/>
    <col min="12035" max="12035" width="63.6640625" style="54" customWidth="1"/>
    <col min="12036" max="12287" width="9.109375" style="54"/>
    <col min="12288" max="12288" width="5" style="54" customWidth="1"/>
    <col min="12289" max="12289" width="38.109375" style="54" customWidth="1"/>
    <col min="12290" max="12290" width="0" style="54" hidden="1" customWidth="1"/>
    <col min="12291" max="12291" width="63.6640625" style="54" customWidth="1"/>
    <col min="12292" max="12543" width="9.109375" style="54"/>
    <col min="12544" max="12544" width="5" style="54" customWidth="1"/>
    <col min="12545" max="12545" width="38.109375" style="54" customWidth="1"/>
    <col min="12546" max="12546" width="0" style="54" hidden="1" customWidth="1"/>
    <col min="12547" max="12547" width="63.6640625" style="54" customWidth="1"/>
    <col min="12548" max="12799" width="9.109375" style="54"/>
    <col min="12800" max="12800" width="5" style="54" customWidth="1"/>
    <col min="12801" max="12801" width="38.109375" style="54" customWidth="1"/>
    <col min="12802" max="12802" width="0" style="54" hidden="1" customWidth="1"/>
    <col min="12803" max="12803" width="63.6640625" style="54" customWidth="1"/>
    <col min="12804" max="13055" width="9.109375" style="54"/>
    <col min="13056" max="13056" width="5" style="54" customWidth="1"/>
    <col min="13057" max="13057" width="38.109375" style="54" customWidth="1"/>
    <col min="13058" max="13058" width="0" style="54" hidden="1" customWidth="1"/>
    <col min="13059" max="13059" width="63.6640625" style="54" customWidth="1"/>
    <col min="13060" max="13311" width="9.109375" style="54"/>
    <col min="13312" max="13312" width="5" style="54" customWidth="1"/>
    <col min="13313" max="13313" width="38.109375" style="54" customWidth="1"/>
    <col min="13314" max="13314" width="0" style="54" hidden="1" customWidth="1"/>
    <col min="13315" max="13315" width="63.6640625" style="54" customWidth="1"/>
    <col min="13316" max="13567" width="9.109375" style="54"/>
    <col min="13568" max="13568" width="5" style="54" customWidth="1"/>
    <col min="13569" max="13569" width="38.109375" style="54" customWidth="1"/>
    <col min="13570" max="13570" width="0" style="54" hidden="1" customWidth="1"/>
    <col min="13571" max="13571" width="63.6640625" style="54" customWidth="1"/>
    <col min="13572" max="13823" width="9.109375" style="54"/>
    <col min="13824" max="13824" width="5" style="54" customWidth="1"/>
    <col min="13825" max="13825" width="38.109375" style="54" customWidth="1"/>
    <col min="13826" max="13826" width="0" style="54" hidden="1" customWidth="1"/>
    <col min="13827" max="13827" width="63.6640625" style="54" customWidth="1"/>
    <col min="13828" max="14079" width="9.109375" style="54"/>
    <col min="14080" max="14080" width="5" style="54" customWidth="1"/>
    <col min="14081" max="14081" width="38.109375" style="54" customWidth="1"/>
    <col min="14082" max="14082" width="0" style="54" hidden="1" customWidth="1"/>
    <col min="14083" max="14083" width="63.6640625" style="54" customWidth="1"/>
    <col min="14084" max="14335" width="9.109375" style="54"/>
    <col min="14336" max="14336" width="5" style="54" customWidth="1"/>
    <col min="14337" max="14337" width="38.109375" style="54" customWidth="1"/>
    <col min="14338" max="14338" width="0" style="54" hidden="1" customWidth="1"/>
    <col min="14339" max="14339" width="63.6640625" style="54" customWidth="1"/>
    <col min="14340" max="14591" width="9.109375" style="54"/>
    <col min="14592" max="14592" width="5" style="54" customWidth="1"/>
    <col min="14593" max="14593" width="38.109375" style="54" customWidth="1"/>
    <col min="14594" max="14594" width="0" style="54" hidden="1" customWidth="1"/>
    <col min="14595" max="14595" width="63.6640625" style="54" customWidth="1"/>
    <col min="14596" max="14847" width="9.109375" style="54"/>
    <col min="14848" max="14848" width="5" style="54" customWidth="1"/>
    <col min="14849" max="14849" width="38.109375" style="54" customWidth="1"/>
    <col min="14850" max="14850" width="0" style="54" hidden="1" customWidth="1"/>
    <col min="14851" max="14851" width="63.6640625" style="54" customWidth="1"/>
    <col min="14852" max="15103" width="9.109375" style="54"/>
    <col min="15104" max="15104" width="5" style="54" customWidth="1"/>
    <col min="15105" max="15105" width="38.109375" style="54" customWidth="1"/>
    <col min="15106" max="15106" width="0" style="54" hidden="1" customWidth="1"/>
    <col min="15107" max="15107" width="63.6640625" style="54" customWidth="1"/>
    <col min="15108" max="15359" width="9.109375" style="54"/>
    <col min="15360" max="15360" width="5" style="54" customWidth="1"/>
    <col min="15361" max="15361" width="38.109375" style="54" customWidth="1"/>
    <col min="15362" max="15362" width="0" style="54" hidden="1" customWidth="1"/>
    <col min="15363" max="15363" width="63.6640625" style="54" customWidth="1"/>
    <col min="15364" max="15615" width="9.109375" style="54"/>
    <col min="15616" max="15616" width="5" style="54" customWidth="1"/>
    <col min="15617" max="15617" width="38.109375" style="54" customWidth="1"/>
    <col min="15618" max="15618" width="0" style="54" hidden="1" customWidth="1"/>
    <col min="15619" max="15619" width="63.6640625" style="54" customWidth="1"/>
    <col min="15620" max="15871" width="9.109375" style="54"/>
    <col min="15872" max="15872" width="5" style="54" customWidth="1"/>
    <col min="15873" max="15873" width="38.109375" style="54" customWidth="1"/>
    <col min="15874" max="15874" width="0" style="54" hidden="1" customWidth="1"/>
    <col min="15875" max="15875" width="63.6640625" style="54" customWidth="1"/>
    <col min="15876" max="16127" width="9.109375" style="54"/>
    <col min="16128" max="16128" width="5" style="54" customWidth="1"/>
    <col min="16129" max="16129" width="38.109375" style="54" customWidth="1"/>
    <col min="16130" max="16130" width="0" style="54" hidden="1" customWidth="1"/>
    <col min="16131" max="16131" width="63.6640625" style="54" customWidth="1"/>
    <col min="16132" max="16383" width="9.109375" style="54"/>
    <col min="16384" max="16384" width="9.109375" style="54" customWidth="1"/>
  </cols>
  <sheetData>
    <row r="1" spans="1:4" s="55" customFormat="1" x14ac:dyDescent="0.3">
      <c r="A1" s="67" t="s">
        <v>362</v>
      </c>
      <c r="B1" s="67"/>
      <c r="C1" s="67"/>
      <c r="D1" s="67"/>
    </row>
    <row r="2" spans="1:4" s="58" customFormat="1" ht="31.2" x14ac:dyDescent="0.3">
      <c r="A2" s="56" t="s">
        <v>1</v>
      </c>
      <c r="B2" s="56" t="s">
        <v>5</v>
      </c>
      <c r="C2" s="56" t="s">
        <v>6</v>
      </c>
      <c r="D2" s="51" t="s">
        <v>0</v>
      </c>
    </row>
    <row r="3" spans="1:4" x14ac:dyDescent="0.3">
      <c r="A3" s="59" t="s">
        <v>359</v>
      </c>
      <c r="B3" s="57" t="s">
        <v>7</v>
      </c>
      <c r="C3" s="62" t="s">
        <v>358</v>
      </c>
      <c r="D3" s="62" t="s">
        <v>358</v>
      </c>
    </row>
    <row r="4" spans="1:4" x14ac:dyDescent="0.3">
      <c r="A4" s="59">
        <v>1</v>
      </c>
      <c r="B4" s="60" t="s">
        <v>8</v>
      </c>
      <c r="C4" s="60" t="s">
        <v>9</v>
      </c>
      <c r="D4" s="61"/>
    </row>
    <row r="5" spans="1:4" x14ac:dyDescent="0.3">
      <c r="A5" s="59">
        <f>A4+1</f>
        <v>2</v>
      </c>
      <c r="B5" s="60" t="s">
        <v>10</v>
      </c>
      <c r="C5" s="60" t="s">
        <v>11</v>
      </c>
      <c r="D5" s="61"/>
    </row>
    <row r="6" spans="1:4" x14ac:dyDescent="0.3">
      <c r="A6" s="59">
        <f t="shared" ref="A6:A69" si="0">A5+1</f>
        <v>3</v>
      </c>
      <c r="B6" s="60" t="s">
        <v>12</v>
      </c>
      <c r="C6" s="60" t="s">
        <v>13</v>
      </c>
      <c r="D6" s="61"/>
    </row>
    <row r="7" spans="1:4" x14ac:dyDescent="0.3">
      <c r="A7" s="59">
        <f t="shared" si="0"/>
        <v>4</v>
      </c>
      <c r="B7" s="60" t="s">
        <v>14</v>
      </c>
      <c r="C7" s="60" t="s">
        <v>15</v>
      </c>
      <c r="D7" s="61"/>
    </row>
    <row r="8" spans="1:4" x14ac:dyDescent="0.3">
      <c r="A8" s="59">
        <f t="shared" si="0"/>
        <v>5</v>
      </c>
      <c r="B8" s="60" t="s">
        <v>16</v>
      </c>
      <c r="C8" s="60" t="s">
        <v>17</v>
      </c>
      <c r="D8" s="61"/>
    </row>
    <row r="9" spans="1:4" x14ac:dyDescent="0.3">
      <c r="A9" s="59">
        <f t="shared" si="0"/>
        <v>6</v>
      </c>
      <c r="B9" s="60" t="s">
        <v>18</v>
      </c>
      <c r="C9" s="60" t="s">
        <v>19</v>
      </c>
      <c r="D9" s="61"/>
    </row>
    <row r="10" spans="1:4" x14ac:dyDescent="0.3">
      <c r="A10" s="59">
        <f t="shared" si="0"/>
        <v>7</v>
      </c>
      <c r="B10" s="60" t="s">
        <v>20</v>
      </c>
      <c r="C10" s="60" t="s">
        <v>21</v>
      </c>
      <c r="D10" s="61"/>
    </row>
    <row r="11" spans="1:4" x14ac:dyDescent="0.3">
      <c r="A11" s="59">
        <f t="shared" si="0"/>
        <v>8</v>
      </c>
      <c r="B11" s="60" t="s">
        <v>22</v>
      </c>
      <c r="C11" s="60" t="s">
        <v>23</v>
      </c>
      <c r="D11" s="61"/>
    </row>
    <row r="12" spans="1:4" x14ac:dyDescent="0.3">
      <c r="A12" s="59">
        <f t="shared" si="0"/>
        <v>9</v>
      </c>
      <c r="B12" s="60" t="s">
        <v>24</v>
      </c>
      <c r="C12" s="60" t="s">
        <v>25</v>
      </c>
      <c r="D12" s="61"/>
    </row>
    <row r="13" spans="1:4" x14ac:dyDescent="0.3">
      <c r="A13" s="59">
        <f t="shared" si="0"/>
        <v>10</v>
      </c>
      <c r="B13" s="60" t="s">
        <v>26</v>
      </c>
      <c r="C13" s="60" t="s">
        <v>27</v>
      </c>
      <c r="D13" s="61"/>
    </row>
    <row r="14" spans="1:4" x14ac:dyDescent="0.3">
      <c r="A14" s="59">
        <f t="shared" si="0"/>
        <v>11</v>
      </c>
      <c r="B14" s="60" t="s">
        <v>28</v>
      </c>
      <c r="C14" s="60" t="s">
        <v>29</v>
      </c>
      <c r="D14" s="61"/>
    </row>
    <row r="15" spans="1:4" x14ac:dyDescent="0.3">
      <c r="A15" s="59">
        <f t="shared" si="0"/>
        <v>12</v>
      </c>
      <c r="B15" s="60" t="s">
        <v>30</v>
      </c>
      <c r="C15" s="60" t="s">
        <v>31</v>
      </c>
      <c r="D15" s="61"/>
    </row>
    <row r="16" spans="1:4" x14ac:dyDescent="0.3">
      <c r="A16" s="59">
        <f t="shared" si="0"/>
        <v>13</v>
      </c>
      <c r="B16" s="60" t="s">
        <v>32</v>
      </c>
      <c r="C16" s="60" t="s">
        <v>33</v>
      </c>
      <c r="D16" s="61"/>
    </row>
    <row r="17" spans="1:4" x14ac:dyDescent="0.3">
      <c r="A17" s="59">
        <f t="shared" si="0"/>
        <v>14</v>
      </c>
      <c r="B17" s="60" t="s">
        <v>34</v>
      </c>
      <c r="C17" s="60" t="s">
        <v>35</v>
      </c>
      <c r="D17" s="61"/>
    </row>
    <row r="18" spans="1:4" x14ac:dyDescent="0.3">
      <c r="A18" s="59">
        <f t="shared" si="0"/>
        <v>15</v>
      </c>
      <c r="B18" s="60" t="s">
        <v>36</v>
      </c>
      <c r="C18" s="60" t="s">
        <v>37</v>
      </c>
      <c r="D18" s="61"/>
    </row>
    <row r="19" spans="1:4" x14ac:dyDescent="0.3">
      <c r="A19" s="59">
        <f t="shared" si="0"/>
        <v>16</v>
      </c>
      <c r="B19" s="60" t="s">
        <v>38</v>
      </c>
      <c r="C19" s="60" t="s">
        <v>39</v>
      </c>
      <c r="D19" s="61"/>
    </row>
    <row r="20" spans="1:4" x14ac:dyDescent="0.3">
      <c r="A20" s="59">
        <f t="shared" si="0"/>
        <v>17</v>
      </c>
      <c r="B20" s="60" t="s">
        <v>40</v>
      </c>
      <c r="C20" s="60" t="s">
        <v>41</v>
      </c>
      <c r="D20" s="61"/>
    </row>
    <row r="21" spans="1:4" ht="31.2" x14ac:dyDescent="0.3">
      <c r="A21" s="59">
        <f t="shared" si="0"/>
        <v>18</v>
      </c>
      <c r="B21" s="60" t="s">
        <v>226</v>
      </c>
      <c r="C21" s="60" t="s">
        <v>42</v>
      </c>
      <c r="D21" s="61"/>
    </row>
    <row r="22" spans="1:4" x14ac:dyDescent="0.3">
      <c r="A22" s="59">
        <f t="shared" si="0"/>
        <v>19</v>
      </c>
      <c r="B22" s="60" t="s">
        <v>43</v>
      </c>
      <c r="C22" s="60" t="s">
        <v>44</v>
      </c>
      <c r="D22" s="61"/>
    </row>
    <row r="23" spans="1:4" x14ac:dyDescent="0.3">
      <c r="A23" s="59">
        <f t="shared" si="0"/>
        <v>20</v>
      </c>
      <c r="B23" s="60" t="s">
        <v>45</v>
      </c>
      <c r="C23" s="60" t="s">
        <v>46</v>
      </c>
      <c r="D23" s="61"/>
    </row>
    <row r="24" spans="1:4" x14ac:dyDescent="0.3">
      <c r="A24" s="59">
        <f t="shared" si="0"/>
        <v>21</v>
      </c>
      <c r="B24" s="60" t="s">
        <v>47</v>
      </c>
      <c r="C24" s="60" t="s">
        <v>48</v>
      </c>
      <c r="D24" s="61"/>
    </row>
    <row r="25" spans="1:4" x14ac:dyDescent="0.3">
      <c r="A25" s="59">
        <f t="shared" si="0"/>
        <v>22</v>
      </c>
      <c r="B25" s="60" t="s">
        <v>49</v>
      </c>
      <c r="C25" s="60" t="s">
        <v>50</v>
      </c>
      <c r="D25" s="61"/>
    </row>
    <row r="26" spans="1:4" x14ac:dyDescent="0.3">
      <c r="A26" s="59">
        <f t="shared" si="0"/>
        <v>23</v>
      </c>
      <c r="B26" s="60" t="s">
        <v>51</v>
      </c>
      <c r="C26" s="60" t="s">
        <v>52</v>
      </c>
      <c r="D26" s="61"/>
    </row>
    <row r="27" spans="1:4" x14ac:dyDescent="0.3">
      <c r="A27" s="59">
        <f t="shared" si="0"/>
        <v>24</v>
      </c>
      <c r="B27" s="60" t="s">
        <v>53</v>
      </c>
      <c r="C27" s="60" t="s">
        <v>54</v>
      </c>
      <c r="D27" s="61"/>
    </row>
    <row r="28" spans="1:4" x14ac:dyDescent="0.3">
      <c r="A28" s="59">
        <f t="shared" si="0"/>
        <v>25</v>
      </c>
      <c r="B28" s="60" t="s">
        <v>55</v>
      </c>
      <c r="C28" s="62" t="s">
        <v>359</v>
      </c>
      <c r="D28" s="61"/>
    </row>
    <row r="29" spans="1:4" ht="15.9" x14ac:dyDescent="0.4">
      <c r="A29" s="59">
        <f t="shared" si="0"/>
        <v>26</v>
      </c>
      <c r="B29" s="60" t="s">
        <v>56</v>
      </c>
      <c r="C29" s="62" t="s">
        <v>359</v>
      </c>
      <c r="D29" s="61"/>
    </row>
    <row r="30" spans="1:4" ht="15.9" x14ac:dyDescent="0.4">
      <c r="A30" s="59">
        <f t="shared" si="0"/>
        <v>27</v>
      </c>
      <c r="B30" s="60" t="s">
        <v>57</v>
      </c>
      <c r="C30" s="62" t="s">
        <v>359</v>
      </c>
      <c r="D30" s="61"/>
    </row>
    <row r="31" spans="1:4" x14ac:dyDescent="0.3">
      <c r="A31" s="59">
        <f t="shared" si="0"/>
        <v>28</v>
      </c>
      <c r="B31" s="60" t="s">
        <v>229</v>
      </c>
      <c r="C31" s="60" t="s">
        <v>230</v>
      </c>
      <c r="D31" s="61"/>
    </row>
    <row r="32" spans="1:4" x14ac:dyDescent="0.3">
      <c r="A32" s="59">
        <f t="shared" si="0"/>
        <v>29</v>
      </c>
      <c r="B32" s="60" t="s">
        <v>231</v>
      </c>
      <c r="C32" s="60" t="s">
        <v>230</v>
      </c>
      <c r="D32" s="61"/>
    </row>
    <row r="33" spans="1:4" x14ac:dyDescent="0.3">
      <c r="A33" s="59">
        <f t="shared" si="0"/>
        <v>30</v>
      </c>
      <c r="B33" s="60" t="s">
        <v>232</v>
      </c>
      <c r="C33" s="60" t="s">
        <v>233</v>
      </c>
      <c r="D33" s="61"/>
    </row>
    <row r="34" spans="1:4" x14ac:dyDescent="0.3">
      <c r="A34" s="59">
        <f t="shared" si="0"/>
        <v>31</v>
      </c>
      <c r="B34" s="60" t="s">
        <v>234</v>
      </c>
      <c r="C34" s="60" t="s">
        <v>235</v>
      </c>
      <c r="D34" s="61"/>
    </row>
    <row r="35" spans="1:4" x14ac:dyDescent="0.3">
      <c r="A35" s="59">
        <f t="shared" si="0"/>
        <v>32</v>
      </c>
      <c r="B35" s="60" t="s">
        <v>236</v>
      </c>
      <c r="C35" s="60" t="s">
        <v>237</v>
      </c>
      <c r="D35" s="61"/>
    </row>
    <row r="36" spans="1:4" x14ac:dyDescent="0.3">
      <c r="A36" s="59">
        <f t="shared" si="0"/>
        <v>33</v>
      </c>
      <c r="B36" s="60" t="s">
        <v>238</v>
      </c>
      <c r="C36" s="60" t="s">
        <v>237</v>
      </c>
      <c r="D36" s="61"/>
    </row>
    <row r="37" spans="1:4" x14ac:dyDescent="0.3">
      <c r="A37" s="59">
        <f t="shared" si="0"/>
        <v>34</v>
      </c>
      <c r="B37" s="60" t="s">
        <v>239</v>
      </c>
      <c r="C37" s="60" t="s">
        <v>240</v>
      </c>
      <c r="D37" s="61"/>
    </row>
    <row r="38" spans="1:4" x14ac:dyDescent="0.3">
      <c r="A38" s="59">
        <f t="shared" si="0"/>
        <v>35</v>
      </c>
      <c r="B38" s="60" t="s">
        <v>241</v>
      </c>
      <c r="C38" s="60" t="s">
        <v>242</v>
      </c>
      <c r="D38" s="61"/>
    </row>
    <row r="39" spans="1:4" x14ac:dyDescent="0.3">
      <c r="A39" s="59">
        <f t="shared" si="0"/>
        <v>36</v>
      </c>
      <c r="B39" s="60" t="s">
        <v>243</v>
      </c>
      <c r="C39" s="60" t="s">
        <v>244</v>
      </c>
      <c r="D39" s="61"/>
    </row>
    <row r="40" spans="1:4" x14ac:dyDescent="0.3">
      <c r="A40" s="59">
        <f t="shared" si="0"/>
        <v>37</v>
      </c>
      <c r="B40" s="60" t="s">
        <v>245</v>
      </c>
      <c r="C40" s="60" t="s">
        <v>244</v>
      </c>
      <c r="D40" s="61"/>
    </row>
    <row r="41" spans="1:4" x14ac:dyDescent="0.3">
      <c r="A41" s="59">
        <f t="shared" si="0"/>
        <v>38</v>
      </c>
      <c r="B41" s="60" t="s">
        <v>246</v>
      </c>
      <c r="C41" s="60" t="s">
        <v>244</v>
      </c>
      <c r="D41" s="61"/>
    </row>
    <row r="42" spans="1:4" x14ac:dyDescent="0.3">
      <c r="A42" s="59">
        <f t="shared" si="0"/>
        <v>39</v>
      </c>
      <c r="B42" s="60" t="s">
        <v>247</v>
      </c>
      <c r="C42" s="60" t="s">
        <v>248</v>
      </c>
      <c r="D42" s="61"/>
    </row>
    <row r="43" spans="1:4" x14ac:dyDescent="0.3">
      <c r="A43" s="59">
        <f t="shared" si="0"/>
        <v>40</v>
      </c>
      <c r="B43" s="60" t="s">
        <v>249</v>
      </c>
      <c r="C43" s="60" t="s">
        <v>248</v>
      </c>
      <c r="D43" s="61"/>
    </row>
    <row r="44" spans="1:4" x14ac:dyDescent="0.3">
      <c r="A44" s="59">
        <f t="shared" si="0"/>
        <v>41</v>
      </c>
      <c r="B44" s="60" t="s">
        <v>250</v>
      </c>
      <c r="C44" s="60" t="s">
        <v>251</v>
      </c>
      <c r="D44" s="61"/>
    </row>
    <row r="45" spans="1:4" x14ac:dyDescent="0.3">
      <c r="A45" s="59">
        <f t="shared" si="0"/>
        <v>42</v>
      </c>
      <c r="B45" s="60" t="s">
        <v>252</v>
      </c>
      <c r="C45" s="60" t="s">
        <v>253</v>
      </c>
      <c r="D45" s="61"/>
    </row>
    <row r="46" spans="1:4" x14ac:dyDescent="0.3">
      <c r="A46" s="59">
        <f t="shared" si="0"/>
        <v>43</v>
      </c>
      <c r="B46" s="60" t="s">
        <v>254</v>
      </c>
      <c r="C46" s="60" t="s">
        <v>255</v>
      </c>
      <c r="D46" s="61"/>
    </row>
    <row r="47" spans="1:4" x14ac:dyDescent="0.3">
      <c r="A47" s="59">
        <f t="shared" si="0"/>
        <v>44</v>
      </c>
      <c r="B47" s="60" t="s">
        <v>256</v>
      </c>
      <c r="C47" s="60" t="s">
        <v>257</v>
      </c>
      <c r="D47" s="61"/>
    </row>
    <row r="48" spans="1:4" x14ac:dyDescent="0.3">
      <c r="A48" s="59">
        <f t="shared" si="0"/>
        <v>45</v>
      </c>
      <c r="B48" s="60" t="s">
        <v>258</v>
      </c>
      <c r="C48" s="60" t="s">
        <v>259</v>
      </c>
      <c r="D48" s="61"/>
    </row>
    <row r="49" spans="1:4" x14ac:dyDescent="0.3">
      <c r="A49" s="59">
        <f t="shared" si="0"/>
        <v>46</v>
      </c>
      <c r="B49" s="60" t="s">
        <v>260</v>
      </c>
      <c r="C49" s="60" t="s">
        <v>261</v>
      </c>
      <c r="D49" s="61"/>
    </row>
    <row r="50" spans="1:4" x14ac:dyDescent="0.3">
      <c r="A50" s="59">
        <f t="shared" si="0"/>
        <v>47</v>
      </c>
      <c r="B50" s="60" t="s">
        <v>262</v>
      </c>
      <c r="C50" s="60" t="s">
        <v>349</v>
      </c>
      <c r="D50" s="61"/>
    </row>
    <row r="51" spans="1:4" x14ac:dyDescent="0.3">
      <c r="A51" s="59">
        <f t="shared" si="0"/>
        <v>48</v>
      </c>
      <c r="B51" s="60" t="s">
        <v>263</v>
      </c>
      <c r="C51" s="60" t="s">
        <v>348</v>
      </c>
      <c r="D51" s="61"/>
    </row>
    <row r="52" spans="1:4" x14ac:dyDescent="0.3">
      <c r="A52" s="59">
        <f t="shared" si="0"/>
        <v>49</v>
      </c>
      <c r="B52" s="60" t="s">
        <v>264</v>
      </c>
      <c r="C52" s="60" t="s">
        <v>265</v>
      </c>
      <c r="D52" s="61"/>
    </row>
    <row r="53" spans="1:4" x14ac:dyDescent="0.3">
      <c r="A53" s="59">
        <f t="shared" si="0"/>
        <v>50</v>
      </c>
      <c r="B53" s="63" t="s">
        <v>266</v>
      </c>
      <c r="C53" s="60" t="s">
        <v>350</v>
      </c>
      <c r="D53" s="61"/>
    </row>
    <row r="54" spans="1:4" x14ac:dyDescent="0.3">
      <c r="A54" s="59">
        <f t="shared" si="0"/>
        <v>51</v>
      </c>
      <c r="B54" s="60" t="s">
        <v>267</v>
      </c>
      <c r="C54" s="60" t="s">
        <v>268</v>
      </c>
      <c r="D54" s="61"/>
    </row>
    <row r="55" spans="1:4" x14ac:dyDescent="0.3">
      <c r="A55" s="71" t="s">
        <v>58</v>
      </c>
      <c r="B55" s="72"/>
      <c r="C55" s="72"/>
      <c r="D55" s="73"/>
    </row>
    <row r="56" spans="1:4" x14ac:dyDescent="0.3">
      <c r="A56" s="59">
        <f>A54+1</f>
        <v>52</v>
      </c>
      <c r="B56" s="60" t="s">
        <v>59</v>
      </c>
      <c r="C56" s="60" t="s">
        <v>60</v>
      </c>
      <c r="D56" s="61"/>
    </row>
    <row r="57" spans="1:4" x14ac:dyDescent="0.3">
      <c r="A57" s="59">
        <f t="shared" si="0"/>
        <v>53</v>
      </c>
      <c r="B57" s="60" t="s">
        <v>61</v>
      </c>
      <c r="C57" s="60" t="s">
        <v>60</v>
      </c>
      <c r="D57" s="61"/>
    </row>
    <row r="58" spans="1:4" x14ac:dyDescent="0.3">
      <c r="A58" s="59">
        <f t="shared" si="0"/>
        <v>54</v>
      </c>
      <c r="B58" s="60" t="s">
        <v>62</v>
      </c>
      <c r="C58" s="60" t="s">
        <v>60</v>
      </c>
      <c r="D58" s="61"/>
    </row>
    <row r="59" spans="1:4" x14ac:dyDescent="0.3">
      <c r="A59" s="59">
        <f t="shared" si="0"/>
        <v>55</v>
      </c>
      <c r="B59" s="60" t="s">
        <v>63</v>
      </c>
      <c r="C59" s="60" t="s">
        <v>60</v>
      </c>
      <c r="D59" s="61"/>
    </row>
    <row r="60" spans="1:4" x14ac:dyDescent="0.3">
      <c r="A60" s="59">
        <f t="shared" si="0"/>
        <v>56</v>
      </c>
      <c r="B60" s="60" t="s">
        <v>64</v>
      </c>
      <c r="C60" s="60" t="s">
        <v>60</v>
      </c>
      <c r="D60" s="61"/>
    </row>
    <row r="61" spans="1:4" x14ac:dyDescent="0.3">
      <c r="A61" s="59">
        <f t="shared" si="0"/>
        <v>57</v>
      </c>
      <c r="B61" s="60" t="s">
        <v>65</v>
      </c>
      <c r="C61" s="60" t="s">
        <v>60</v>
      </c>
      <c r="D61" s="61"/>
    </row>
    <row r="62" spans="1:4" x14ac:dyDescent="0.3">
      <c r="A62" s="59">
        <f t="shared" si="0"/>
        <v>58</v>
      </c>
      <c r="B62" s="60" t="s">
        <v>66</v>
      </c>
      <c r="C62" s="60" t="s">
        <v>60</v>
      </c>
      <c r="D62" s="61"/>
    </row>
    <row r="63" spans="1:4" x14ac:dyDescent="0.3">
      <c r="A63" s="59">
        <f t="shared" si="0"/>
        <v>59</v>
      </c>
      <c r="B63" s="60" t="s">
        <v>67</v>
      </c>
      <c r="C63" s="60" t="s">
        <v>60</v>
      </c>
      <c r="D63" s="61"/>
    </row>
    <row r="64" spans="1:4" x14ac:dyDescent="0.3">
      <c r="A64" s="59">
        <f t="shared" si="0"/>
        <v>60</v>
      </c>
      <c r="B64" s="60" t="s">
        <v>68</v>
      </c>
      <c r="C64" s="60" t="s">
        <v>60</v>
      </c>
      <c r="D64" s="61"/>
    </row>
    <row r="65" spans="1:4" x14ac:dyDescent="0.3">
      <c r="A65" s="59">
        <f t="shared" si="0"/>
        <v>61</v>
      </c>
      <c r="B65" s="60" t="s">
        <v>69</v>
      </c>
      <c r="C65" s="60" t="s">
        <v>60</v>
      </c>
      <c r="D65" s="61"/>
    </row>
    <row r="66" spans="1:4" x14ac:dyDescent="0.3">
      <c r="A66" s="59">
        <f t="shared" si="0"/>
        <v>62</v>
      </c>
      <c r="B66" s="60" t="s">
        <v>70</v>
      </c>
      <c r="C66" s="60" t="s">
        <v>60</v>
      </c>
      <c r="D66" s="61"/>
    </row>
    <row r="67" spans="1:4" x14ac:dyDescent="0.3">
      <c r="A67" s="59">
        <f t="shared" si="0"/>
        <v>63</v>
      </c>
      <c r="B67" s="60" t="s">
        <v>71</v>
      </c>
      <c r="C67" s="60" t="s">
        <v>60</v>
      </c>
      <c r="D67" s="61"/>
    </row>
    <row r="68" spans="1:4" x14ac:dyDescent="0.3">
      <c r="A68" s="59">
        <f t="shared" si="0"/>
        <v>64</v>
      </c>
      <c r="B68" s="60" t="s">
        <v>72</v>
      </c>
      <c r="C68" s="60" t="s">
        <v>60</v>
      </c>
      <c r="D68" s="61"/>
    </row>
    <row r="69" spans="1:4" x14ac:dyDescent="0.3">
      <c r="A69" s="59">
        <f t="shared" si="0"/>
        <v>65</v>
      </c>
      <c r="B69" s="60" t="s">
        <v>73</v>
      </c>
      <c r="C69" s="60" t="s">
        <v>60</v>
      </c>
      <c r="D69" s="61"/>
    </row>
    <row r="70" spans="1:4" x14ac:dyDescent="0.3">
      <c r="A70" s="59">
        <f t="shared" ref="A70:A133" si="1">A69+1</f>
        <v>66</v>
      </c>
      <c r="B70" s="60" t="s">
        <v>74</v>
      </c>
      <c r="C70" s="60" t="s">
        <v>60</v>
      </c>
      <c r="D70" s="61"/>
    </row>
    <row r="71" spans="1:4" x14ac:dyDescent="0.3">
      <c r="A71" s="59">
        <f t="shared" si="1"/>
        <v>67</v>
      </c>
      <c r="B71" s="60" t="s">
        <v>75</v>
      </c>
      <c r="C71" s="60" t="s">
        <v>76</v>
      </c>
      <c r="D71" s="61"/>
    </row>
    <row r="72" spans="1:4" x14ac:dyDescent="0.3">
      <c r="A72" s="59">
        <f t="shared" si="1"/>
        <v>68</v>
      </c>
      <c r="B72" s="60" t="s">
        <v>77</v>
      </c>
      <c r="C72" s="60" t="s">
        <v>76</v>
      </c>
      <c r="D72" s="61"/>
    </row>
    <row r="73" spans="1:4" x14ac:dyDescent="0.3">
      <c r="A73" s="59">
        <f t="shared" si="1"/>
        <v>69</v>
      </c>
      <c r="B73" s="60" t="s">
        <v>78</v>
      </c>
      <c r="C73" s="60" t="s">
        <v>79</v>
      </c>
      <c r="D73" s="61"/>
    </row>
    <row r="74" spans="1:4" x14ac:dyDescent="0.3">
      <c r="A74" s="59">
        <f t="shared" si="1"/>
        <v>70</v>
      </c>
      <c r="B74" s="60" t="s">
        <v>80</v>
      </c>
      <c r="C74" s="60" t="s">
        <v>81</v>
      </c>
      <c r="D74" s="61"/>
    </row>
    <row r="75" spans="1:4" x14ac:dyDescent="0.3">
      <c r="A75" s="59">
        <f t="shared" si="1"/>
        <v>71</v>
      </c>
      <c r="B75" s="60" t="s">
        <v>269</v>
      </c>
      <c r="C75" s="60" t="s">
        <v>270</v>
      </c>
      <c r="D75" s="61"/>
    </row>
    <row r="76" spans="1:4" x14ac:dyDescent="0.3">
      <c r="A76" s="59">
        <f t="shared" si="1"/>
        <v>72</v>
      </c>
      <c r="B76" s="60" t="s">
        <v>271</v>
      </c>
      <c r="C76" s="60" t="s">
        <v>272</v>
      </c>
      <c r="D76" s="61"/>
    </row>
    <row r="77" spans="1:4" x14ac:dyDescent="0.3">
      <c r="A77" s="59">
        <f t="shared" si="1"/>
        <v>73</v>
      </c>
      <c r="B77" s="64">
        <v>15323</v>
      </c>
      <c r="C77" s="60" t="s">
        <v>273</v>
      </c>
      <c r="D77" s="61"/>
    </row>
    <row r="78" spans="1:4" x14ac:dyDescent="0.3">
      <c r="A78" s="59">
        <f t="shared" si="1"/>
        <v>74</v>
      </c>
      <c r="B78" s="60" t="s">
        <v>351</v>
      </c>
      <c r="C78" s="60" t="s">
        <v>274</v>
      </c>
      <c r="D78" s="61"/>
    </row>
    <row r="79" spans="1:4" x14ac:dyDescent="0.3">
      <c r="A79" s="59">
        <f t="shared" si="1"/>
        <v>75</v>
      </c>
      <c r="B79" s="64">
        <v>15213</v>
      </c>
      <c r="C79" s="60" t="s">
        <v>275</v>
      </c>
      <c r="D79" s="61"/>
    </row>
    <row r="80" spans="1:4" x14ac:dyDescent="0.3">
      <c r="A80" s="59">
        <f t="shared" si="1"/>
        <v>76</v>
      </c>
      <c r="B80" s="64">
        <v>15850</v>
      </c>
      <c r="C80" s="60" t="s">
        <v>276</v>
      </c>
      <c r="D80" s="61"/>
    </row>
    <row r="81" spans="1:4" x14ac:dyDescent="0.3">
      <c r="A81" s="59">
        <f t="shared" si="1"/>
        <v>77</v>
      </c>
      <c r="B81" s="64">
        <v>15850</v>
      </c>
      <c r="C81" s="60" t="s">
        <v>277</v>
      </c>
      <c r="D81" s="61"/>
    </row>
    <row r="82" spans="1:4" x14ac:dyDescent="0.3">
      <c r="A82" s="59">
        <f t="shared" si="1"/>
        <v>78</v>
      </c>
      <c r="B82" s="60" t="s">
        <v>278</v>
      </c>
      <c r="C82" s="60" t="s">
        <v>279</v>
      </c>
      <c r="D82" s="61"/>
    </row>
    <row r="83" spans="1:4" x14ac:dyDescent="0.3">
      <c r="A83" s="59">
        <f t="shared" si="1"/>
        <v>79</v>
      </c>
      <c r="B83" s="60" t="s">
        <v>280</v>
      </c>
      <c r="C83" s="60" t="s">
        <v>281</v>
      </c>
      <c r="D83" s="61"/>
    </row>
    <row r="84" spans="1:4" x14ac:dyDescent="0.3">
      <c r="A84" s="59">
        <f t="shared" si="1"/>
        <v>80</v>
      </c>
      <c r="B84" s="60" t="s">
        <v>282</v>
      </c>
      <c r="C84" s="60" t="s">
        <v>283</v>
      </c>
      <c r="D84" s="61"/>
    </row>
    <row r="85" spans="1:4" x14ac:dyDescent="0.3">
      <c r="A85" s="59">
        <f t="shared" si="1"/>
        <v>81</v>
      </c>
      <c r="B85" s="60" t="s">
        <v>284</v>
      </c>
      <c r="C85" s="60" t="s">
        <v>285</v>
      </c>
      <c r="D85" s="61"/>
    </row>
    <row r="86" spans="1:4" x14ac:dyDescent="0.3">
      <c r="A86" s="59">
        <f t="shared" si="1"/>
        <v>82</v>
      </c>
      <c r="B86" s="60" t="s">
        <v>286</v>
      </c>
      <c r="C86" s="60" t="s">
        <v>285</v>
      </c>
      <c r="D86" s="61"/>
    </row>
    <row r="87" spans="1:4" x14ac:dyDescent="0.3">
      <c r="A87" s="59">
        <f t="shared" si="1"/>
        <v>83</v>
      </c>
      <c r="B87" s="60" t="s">
        <v>287</v>
      </c>
      <c r="C87" s="60" t="s">
        <v>285</v>
      </c>
      <c r="D87" s="61"/>
    </row>
    <row r="88" spans="1:4" x14ac:dyDescent="0.3">
      <c r="A88" s="59">
        <f t="shared" si="1"/>
        <v>84</v>
      </c>
      <c r="B88" s="60" t="s">
        <v>288</v>
      </c>
      <c r="C88" s="60" t="s">
        <v>285</v>
      </c>
      <c r="D88" s="61"/>
    </row>
    <row r="89" spans="1:4" ht="14.7" customHeight="1" x14ac:dyDescent="0.3">
      <c r="A89" s="74" t="s">
        <v>82</v>
      </c>
      <c r="B89" s="75"/>
      <c r="C89" s="75"/>
      <c r="D89" s="76"/>
    </row>
    <row r="90" spans="1:4" x14ac:dyDescent="0.3">
      <c r="A90" s="59">
        <f>A88+1</f>
        <v>85</v>
      </c>
      <c r="B90" s="60" t="s">
        <v>83</v>
      </c>
      <c r="C90" s="60" t="s">
        <v>289</v>
      </c>
      <c r="D90" s="61"/>
    </row>
    <row r="91" spans="1:4" x14ac:dyDescent="0.3">
      <c r="A91" s="59">
        <f t="shared" si="1"/>
        <v>86</v>
      </c>
      <c r="B91" s="60" t="s">
        <v>84</v>
      </c>
      <c r="C91" s="60" t="s">
        <v>289</v>
      </c>
      <c r="D91" s="61"/>
    </row>
    <row r="92" spans="1:4" x14ac:dyDescent="0.3">
      <c r="A92" s="59">
        <f t="shared" si="1"/>
        <v>87</v>
      </c>
      <c r="B92" s="60" t="s">
        <v>85</v>
      </c>
      <c r="C92" s="60" t="s">
        <v>289</v>
      </c>
      <c r="D92" s="61"/>
    </row>
    <row r="93" spans="1:4" x14ac:dyDescent="0.3">
      <c r="A93" s="59">
        <f t="shared" si="1"/>
        <v>88</v>
      </c>
      <c r="B93" s="60" t="s">
        <v>86</v>
      </c>
      <c r="C93" s="60" t="s">
        <v>289</v>
      </c>
      <c r="D93" s="61"/>
    </row>
    <row r="94" spans="1:4" x14ac:dyDescent="0.3">
      <c r="A94" s="59">
        <f t="shared" si="1"/>
        <v>89</v>
      </c>
      <c r="B94" s="60" t="s">
        <v>87</v>
      </c>
      <c r="C94" s="60" t="s">
        <v>289</v>
      </c>
      <c r="D94" s="61"/>
    </row>
    <row r="95" spans="1:4" x14ac:dyDescent="0.3">
      <c r="A95" s="59">
        <f t="shared" si="1"/>
        <v>90</v>
      </c>
      <c r="B95" s="60" t="s">
        <v>88</v>
      </c>
      <c r="C95" s="60" t="s">
        <v>289</v>
      </c>
      <c r="D95" s="61"/>
    </row>
    <row r="96" spans="1:4" x14ac:dyDescent="0.3">
      <c r="A96" s="59">
        <f t="shared" si="1"/>
        <v>91</v>
      </c>
      <c r="B96" s="60" t="s">
        <v>89</v>
      </c>
      <c r="C96" s="60" t="s">
        <v>289</v>
      </c>
      <c r="D96" s="61"/>
    </row>
    <row r="97" spans="1:4" x14ac:dyDescent="0.3">
      <c r="A97" s="59">
        <f t="shared" si="1"/>
        <v>92</v>
      </c>
      <c r="B97" s="60" t="s">
        <v>90</v>
      </c>
      <c r="C97" s="60" t="s">
        <v>289</v>
      </c>
      <c r="D97" s="61"/>
    </row>
    <row r="98" spans="1:4" x14ac:dyDescent="0.3">
      <c r="A98" s="59">
        <f t="shared" si="1"/>
        <v>93</v>
      </c>
      <c r="B98" s="60" t="s">
        <v>91</v>
      </c>
      <c r="C98" s="60" t="s">
        <v>289</v>
      </c>
      <c r="D98" s="61"/>
    </row>
    <row r="99" spans="1:4" x14ac:dyDescent="0.3">
      <c r="A99" s="59">
        <f t="shared" si="1"/>
        <v>94</v>
      </c>
      <c r="B99" s="60" t="s">
        <v>92</v>
      </c>
      <c r="C99" s="60" t="s">
        <v>289</v>
      </c>
      <c r="D99" s="61"/>
    </row>
    <row r="100" spans="1:4" x14ac:dyDescent="0.3">
      <c r="A100" s="59">
        <f t="shared" si="1"/>
        <v>95</v>
      </c>
      <c r="B100" s="60" t="s">
        <v>93</v>
      </c>
      <c r="C100" s="60" t="s">
        <v>289</v>
      </c>
      <c r="D100" s="61"/>
    </row>
    <row r="101" spans="1:4" x14ac:dyDescent="0.3">
      <c r="A101" s="59">
        <f t="shared" si="1"/>
        <v>96</v>
      </c>
      <c r="B101" s="60" t="s">
        <v>94</v>
      </c>
      <c r="C101" s="60" t="s">
        <v>289</v>
      </c>
      <c r="D101" s="61"/>
    </row>
    <row r="102" spans="1:4" x14ac:dyDescent="0.3">
      <c r="A102" s="59">
        <f t="shared" si="1"/>
        <v>97</v>
      </c>
      <c r="B102" s="60" t="s">
        <v>95</v>
      </c>
      <c r="C102" s="60" t="s">
        <v>289</v>
      </c>
      <c r="D102" s="61"/>
    </row>
    <row r="103" spans="1:4" x14ac:dyDescent="0.3">
      <c r="A103" s="59">
        <f t="shared" si="1"/>
        <v>98</v>
      </c>
      <c r="B103" s="60" t="s">
        <v>96</v>
      </c>
      <c r="C103" s="60" t="s">
        <v>289</v>
      </c>
      <c r="D103" s="61"/>
    </row>
    <row r="104" spans="1:4" x14ac:dyDescent="0.3">
      <c r="A104" s="59">
        <f t="shared" si="1"/>
        <v>99</v>
      </c>
      <c r="B104" s="60" t="s">
        <v>97</v>
      </c>
      <c r="C104" s="60" t="s">
        <v>289</v>
      </c>
      <c r="D104" s="61"/>
    </row>
    <row r="105" spans="1:4" x14ac:dyDescent="0.3">
      <c r="A105" s="59">
        <f t="shared" si="1"/>
        <v>100</v>
      </c>
      <c r="B105" s="60" t="s">
        <v>98</v>
      </c>
      <c r="C105" s="60" t="s">
        <v>289</v>
      </c>
      <c r="D105" s="61"/>
    </row>
    <row r="106" spans="1:4" x14ac:dyDescent="0.3">
      <c r="A106" s="59">
        <f t="shared" si="1"/>
        <v>101</v>
      </c>
      <c r="B106" s="60" t="s">
        <v>99</v>
      </c>
      <c r="C106" s="60" t="s">
        <v>289</v>
      </c>
      <c r="D106" s="61"/>
    </row>
    <row r="107" spans="1:4" x14ac:dyDescent="0.3">
      <c r="A107" s="59">
        <f t="shared" si="1"/>
        <v>102</v>
      </c>
      <c r="B107" s="60" t="s">
        <v>227</v>
      </c>
      <c r="C107" s="60" t="s">
        <v>290</v>
      </c>
      <c r="D107" s="61"/>
    </row>
    <row r="108" spans="1:4" x14ac:dyDescent="0.3">
      <c r="A108" s="59">
        <f t="shared" si="1"/>
        <v>103</v>
      </c>
      <c r="B108" s="60" t="s">
        <v>228</v>
      </c>
      <c r="C108" s="60" t="s">
        <v>290</v>
      </c>
      <c r="D108" s="61"/>
    </row>
    <row r="109" spans="1:4" x14ac:dyDescent="0.3">
      <c r="A109" s="59">
        <f t="shared" si="1"/>
        <v>104</v>
      </c>
      <c r="B109" s="60" t="s">
        <v>100</v>
      </c>
      <c r="C109" s="60" t="s">
        <v>291</v>
      </c>
      <c r="D109" s="61"/>
    </row>
    <row r="110" spans="1:4" x14ac:dyDescent="0.3">
      <c r="A110" s="59">
        <f t="shared" si="1"/>
        <v>105</v>
      </c>
      <c r="B110" s="60" t="s">
        <v>101</v>
      </c>
      <c r="C110" s="60" t="s">
        <v>291</v>
      </c>
      <c r="D110" s="61"/>
    </row>
    <row r="111" spans="1:4" x14ac:dyDescent="0.3">
      <c r="A111" s="59">
        <f t="shared" si="1"/>
        <v>106</v>
      </c>
      <c r="B111" s="60" t="s">
        <v>292</v>
      </c>
      <c r="C111" s="60" t="s">
        <v>293</v>
      </c>
      <c r="D111" s="61"/>
    </row>
    <row r="112" spans="1:4" x14ac:dyDescent="0.3">
      <c r="A112" s="59">
        <f t="shared" si="1"/>
        <v>107</v>
      </c>
      <c r="B112" s="60" t="s">
        <v>102</v>
      </c>
      <c r="C112" s="60" t="s">
        <v>294</v>
      </c>
      <c r="D112" s="61"/>
    </row>
    <row r="113" spans="1:4" x14ac:dyDescent="0.3">
      <c r="A113" s="59">
        <f t="shared" si="1"/>
        <v>108</v>
      </c>
      <c r="B113" s="60" t="s">
        <v>103</v>
      </c>
      <c r="C113" s="60" t="s">
        <v>285</v>
      </c>
      <c r="D113" s="61"/>
    </row>
    <row r="114" spans="1:4" x14ac:dyDescent="0.3">
      <c r="A114" s="59">
        <f t="shared" si="1"/>
        <v>109</v>
      </c>
      <c r="B114" s="60" t="s">
        <v>104</v>
      </c>
      <c r="C114" s="60" t="s">
        <v>297</v>
      </c>
      <c r="D114" s="61"/>
    </row>
    <row r="115" spans="1:4" ht="18.75" customHeight="1" x14ac:dyDescent="0.3">
      <c r="A115" s="59">
        <f t="shared" si="1"/>
        <v>110</v>
      </c>
      <c r="B115" s="60" t="s">
        <v>296</v>
      </c>
      <c r="C115" s="60" t="s">
        <v>295</v>
      </c>
      <c r="D115" s="61"/>
    </row>
    <row r="116" spans="1:4" x14ac:dyDescent="0.3">
      <c r="A116" s="59">
        <f t="shared" si="1"/>
        <v>111</v>
      </c>
      <c r="B116" s="60" t="s">
        <v>298</v>
      </c>
      <c r="C116" s="60" t="s">
        <v>299</v>
      </c>
      <c r="D116" s="61"/>
    </row>
    <row r="117" spans="1:4" x14ac:dyDescent="0.3">
      <c r="A117" s="59">
        <f t="shared" si="1"/>
        <v>112</v>
      </c>
      <c r="B117" s="60" t="s">
        <v>300</v>
      </c>
      <c r="C117" s="60" t="s">
        <v>301</v>
      </c>
      <c r="D117" s="61"/>
    </row>
    <row r="118" spans="1:4" x14ac:dyDescent="0.3">
      <c r="A118" s="59">
        <f t="shared" si="1"/>
        <v>113</v>
      </c>
      <c r="B118" s="60" t="s">
        <v>105</v>
      </c>
      <c r="C118" s="60" t="s">
        <v>302</v>
      </c>
      <c r="D118" s="61"/>
    </row>
    <row r="119" spans="1:4" x14ac:dyDescent="0.3">
      <c r="A119" s="59">
        <f t="shared" si="1"/>
        <v>114</v>
      </c>
      <c r="B119" s="60" t="s">
        <v>303</v>
      </c>
      <c r="C119" s="60" t="s">
        <v>304</v>
      </c>
      <c r="D119" s="61"/>
    </row>
    <row r="120" spans="1:4" x14ac:dyDescent="0.3">
      <c r="A120" s="59">
        <f t="shared" si="1"/>
        <v>115</v>
      </c>
      <c r="B120" s="60" t="s">
        <v>106</v>
      </c>
      <c r="C120" s="60" t="s">
        <v>305</v>
      </c>
      <c r="D120" s="61"/>
    </row>
    <row r="121" spans="1:4" x14ac:dyDescent="0.3">
      <c r="A121" s="59">
        <f t="shared" si="1"/>
        <v>116</v>
      </c>
      <c r="B121" s="60" t="s">
        <v>107</v>
      </c>
      <c r="C121" s="60" t="s">
        <v>306</v>
      </c>
      <c r="D121" s="61"/>
    </row>
    <row r="122" spans="1:4" x14ac:dyDescent="0.3">
      <c r="A122" s="59">
        <f t="shared" si="1"/>
        <v>117</v>
      </c>
      <c r="B122" s="60" t="s">
        <v>308</v>
      </c>
      <c r="C122" s="60" t="s">
        <v>307</v>
      </c>
      <c r="D122" s="61"/>
    </row>
    <row r="123" spans="1:4" x14ac:dyDescent="0.3">
      <c r="A123" s="59">
        <f t="shared" si="1"/>
        <v>118</v>
      </c>
      <c r="B123" s="60" t="s">
        <v>108</v>
      </c>
      <c r="C123" s="59" t="s">
        <v>359</v>
      </c>
      <c r="D123" s="61"/>
    </row>
    <row r="124" spans="1:4" x14ac:dyDescent="0.3">
      <c r="A124" s="59">
        <f t="shared" si="1"/>
        <v>119</v>
      </c>
      <c r="B124" s="60" t="s">
        <v>109</v>
      </c>
      <c r="C124" s="60" t="s">
        <v>309</v>
      </c>
      <c r="D124" s="61"/>
    </row>
    <row r="125" spans="1:4" x14ac:dyDescent="0.3">
      <c r="A125" s="59">
        <f t="shared" si="1"/>
        <v>120</v>
      </c>
      <c r="B125" s="60" t="s">
        <v>110</v>
      </c>
      <c r="C125" s="60" t="s">
        <v>310</v>
      </c>
      <c r="D125" s="61"/>
    </row>
    <row r="126" spans="1:4" x14ac:dyDescent="0.3">
      <c r="A126" s="59">
        <f t="shared" si="1"/>
        <v>121</v>
      </c>
      <c r="B126" s="60" t="s">
        <v>111</v>
      </c>
      <c r="C126" s="60" t="s">
        <v>311</v>
      </c>
      <c r="D126" s="61"/>
    </row>
    <row r="127" spans="1:4" x14ac:dyDescent="0.3">
      <c r="A127" s="59">
        <f t="shared" si="1"/>
        <v>122</v>
      </c>
      <c r="B127" s="60" t="s">
        <v>112</v>
      </c>
      <c r="C127" s="60" t="s">
        <v>311</v>
      </c>
      <c r="D127" s="61"/>
    </row>
    <row r="128" spans="1:4" x14ac:dyDescent="0.3">
      <c r="A128" s="59">
        <f t="shared" si="1"/>
        <v>123</v>
      </c>
      <c r="B128" s="60" t="s">
        <v>113</v>
      </c>
      <c r="C128" s="60" t="s">
        <v>311</v>
      </c>
      <c r="D128" s="61"/>
    </row>
    <row r="129" spans="1:4" x14ac:dyDescent="0.3">
      <c r="A129" s="59">
        <f t="shared" si="1"/>
        <v>124</v>
      </c>
      <c r="B129" s="60" t="s">
        <v>114</v>
      </c>
      <c r="C129" s="60" t="s">
        <v>312</v>
      </c>
      <c r="D129" s="61"/>
    </row>
    <row r="130" spans="1:4" x14ac:dyDescent="0.3">
      <c r="A130" s="59">
        <f t="shared" si="1"/>
        <v>125</v>
      </c>
      <c r="B130" s="60" t="s">
        <v>115</v>
      </c>
      <c r="C130" s="60" t="s">
        <v>313</v>
      </c>
      <c r="D130" s="61"/>
    </row>
    <row r="131" spans="1:4" x14ac:dyDescent="0.3">
      <c r="A131" s="59">
        <f t="shared" si="1"/>
        <v>126</v>
      </c>
      <c r="B131" s="60" t="s">
        <v>116</v>
      </c>
      <c r="C131" s="60" t="s">
        <v>314</v>
      </c>
      <c r="D131" s="61"/>
    </row>
    <row r="132" spans="1:4" x14ac:dyDescent="0.3">
      <c r="A132" s="59">
        <f t="shared" si="1"/>
        <v>127</v>
      </c>
      <c r="B132" s="60" t="s">
        <v>117</v>
      </c>
      <c r="C132" s="60" t="s">
        <v>314</v>
      </c>
      <c r="D132" s="61"/>
    </row>
    <row r="133" spans="1:4" x14ac:dyDescent="0.3">
      <c r="A133" s="59">
        <f t="shared" si="1"/>
        <v>128</v>
      </c>
      <c r="B133" s="60" t="s">
        <v>315</v>
      </c>
      <c r="C133" s="60" t="s">
        <v>316</v>
      </c>
      <c r="D133" s="61"/>
    </row>
    <row r="134" spans="1:4" x14ac:dyDescent="0.3">
      <c r="A134" s="59">
        <f t="shared" ref="A134:A160" si="2">A133+1</f>
        <v>129</v>
      </c>
      <c r="B134" s="60" t="s">
        <v>118</v>
      </c>
      <c r="C134" s="60" t="s">
        <v>317</v>
      </c>
      <c r="D134" s="61"/>
    </row>
    <row r="135" spans="1:4" x14ac:dyDescent="0.3">
      <c r="A135" s="59">
        <f t="shared" si="2"/>
        <v>130</v>
      </c>
      <c r="B135" s="60" t="s">
        <v>119</v>
      </c>
      <c r="C135" s="60" t="s">
        <v>318</v>
      </c>
      <c r="D135" s="61"/>
    </row>
    <row r="136" spans="1:4" x14ac:dyDescent="0.3">
      <c r="A136" s="59">
        <f t="shared" si="2"/>
        <v>131</v>
      </c>
      <c r="B136" s="60" t="s">
        <v>120</v>
      </c>
      <c r="C136" s="60" t="s">
        <v>319</v>
      </c>
      <c r="D136" s="61"/>
    </row>
    <row r="137" spans="1:4" x14ac:dyDescent="0.3">
      <c r="A137" s="59">
        <f t="shared" si="2"/>
        <v>132</v>
      </c>
      <c r="B137" s="60" t="s">
        <v>121</v>
      </c>
      <c r="C137" s="60" t="s">
        <v>319</v>
      </c>
      <c r="D137" s="61"/>
    </row>
    <row r="138" spans="1:4" x14ac:dyDescent="0.3">
      <c r="A138" s="59">
        <f t="shared" si="2"/>
        <v>133</v>
      </c>
      <c r="B138" s="60" t="s">
        <v>122</v>
      </c>
      <c r="C138" s="60" t="s">
        <v>320</v>
      </c>
      <c r="D138" s="61"/>
    </row>
    <row r="139" spans="1:4" x14ac:dyDescent="0.3">
      <c r="A139" s="59">
        <f t="shared" si="2"/>
        <v>134</v>
      </c>
      <c r="B139" s="60" t="s">
        <v>321</v>
      </c>
      <c r="C139" s="60" t="s">
        <v>322</v>
      </c>
      <c r="D139" s="61"/>
    </row>
    <row r="140" spans="1:4" x14ac:dyDescent="0.3">
      <c r="A140" s="59">
        <f t="shared" si="2"/>
        <v>135</v>
      </c>
      <c r="B140" s="60" t="s">
        <v>123</v>
      </c>
      <c r="C140" s="60" t="s">
        <v>323</v>
      </c>
      <c r="D140" s="61"/>
    </row>
    <row r="141" spans="1:4" x14ac:dyDescent="0.3">
      <c r="A141" s="59">
        <f t="shared" si="2"/>
        <v>136</v>
      </c>
      <c r="B141" s="60" t="s">
        <v>324</v>
      </c>
      <c r="C141" s="60" t="s">
        <v>325</v>
      </c>
      <c r="D141" s="61"/>
    </row>
    <row r="142" spans="1:4" x14ac:dyDescent="0.3">
      <c r="A142" s="59">
        <f t="shared" si="2"/>
        <v>137</v>
      </c>
      <c r="B142" s="60" t="s">
        <v>326</v>
      </c>
      <c r="C142" s="60" t="s">
        <v>327</v>
      </c>
      <c r="D142" s="61"/>
    </row>
    <row r="143" spans="1:4" x14ac:dyDescent="0.3">
      <c r="A143" s="59">
        <f t="shared" si="2"/>
        <v>138</v>
      </c>
      <c r="B143" s="60" t="s">
        <v>328</v>
      </c>
      <c r="C143" s="60" t="s">
        <v>329</v>
      </c>
      <c r="D143" s="61"/>
    </row>
    <row r="144" spans="1:4" ht="31.2" x14ac:dyDescent="0.3">
      <c r="A144" s="59">
        <f t="shared" si="2"/>
        <v>139</v>
      </c>
      <c r="B144" s="52" t="s">
        <v>124</v>
      </c>
      <c r="C144" s="60" t="s">
        <v>330</v>
      </c>
      <c r="D144" s="61"/>
    </row>
    <row r="145" spans="1:4" ht="31.2" x14ac:dyDescent="0.3">
      <c r="A145" s="59">
        <f t="shared" si="2"/>
        <v>140</v>
      </c>
      <c r="B145" s="52" t="s">
        <v>125</v>
      </c>
      <c r="C145" s="60" t="s">
        <v>330</v>
      </c>
      <c r="D145" s="61"/>
    </row>
    <row r="146" spans="1:4" ht="31.2" x14ac:dyDescent="0.3">
      <c r="A146" s="59">
        <f t="shared" si="2"/>
        <v>141</v>
      </c>
      <c r="B146" s="52" t="s">
        <v>126</v>
      </c>
      <c r="C146" s="60" t="s">
        <v>331</v>
      </c>
      <c r="D146" s="61"/>
    </row>
    <row r="147" spans="1:4" ht="31.2" x14ac:dyDescent="0.3">
      <c r="A147" s="59">
        <f t="shared" si="2"/>
        <v>142</v>
      </c>
      <c r="B147" s="52" t="s">
        <v>127</v>
      </c>
      <c r="C147" s="60" t="s">
        <v>331</v>
      </c>
      <c r="D147" s="61"/>
    </row>
    <row r="148" spans="1:4" ht="31.2" x14ac:dyDescent="0.3">
      <c r="A148" s="59">
        <f t="shared" si="2"/>
        <v>143</v>
      </c>
      <c r="B148" s="52" t="s">
        <v>128</v>
      </c>
      <c r="C148" s="60" t="s">
        <v>330</v>
      </c>
      <c r="D148" s="61"/>
    </row>
    <row r="149" spans="1:4" ht="31.2" x14ac:dyDescent="0.3">
      <c r="A149" s="59">
        <f t="shared" si="2"/>
        <v>144</v>
      </c>
      <c r="B149" s="52" t="s">
        <v>129</v>
      </c>
      <c r="C149" s="60" t="s">
        <v>330</v>
      </c>
      <c r="D149" s="61"/>
    </row>
    <row r="150" spans="1:4" ht="31.2" x14ac:dyDescent="0.3">
      <c r="A150" s="59">
        <f t="shared" si="2"/>
        <v>145</v>
      </c>
      <c r="B150" s="52" t="s">
        <v>130</v>
      </c>
      <c r="C150" s="60" t="s">
        <v>331</v>
      </c>
      <c r="D150" s="61"/>
    </row>
    <row r="151" spans="1:4" ht="31.2" x14ac:dyDescent="0.3">
      <c r="A151" s="59">
        <f t="shared" si="2"/>
        <v>146</v>
      </c>
      <c r="B151" s="52" t="s">
        <v>131</v>
      </c>
      <c r="C151" s="60" t="s">
        <v>331</v>
      </c>
      <c r="D151" s="61"/>
    </row>
    <row r="152" spans="1:4" ht="31.2" x14ac:dyDescent="0.3">
      <c r="A152" s="59">
        <f t="shared" si="2"/>
        <v>147</v>
      </c>
      <c r="B152" s="52" t="s">
        <v>132</v>
      </c>
      <c r="C152" s="60" t="s">
        <v>330</v>
      </c>
      <c r="D152" s="61"/>
    </row>
    <row r="153" spans="1:4" ht="31.2" x14ac:dyDescent="0.3">
      <c r="A153" s="59">
        <f t="shared" si="2"/>
        <v>148</v>
      </c>
      <c r="B153" s="52" t="s">
        <v>133</v>
      </c>
      <c r="C153" s="60" t="s">
        <v>330</v>
      </c>
      <c r="D153" s="61"/>
    </row>
    <row r="154" spans="1:4" ht="31.2" x14ac:dyDescent="0.3">
      <c r="A154" s="59">
        <f t="shared" si="2"/>
        <v>149</v>
      </c>
      <c r="B154" s="52" t="s">
        <v>134</v>
      </c>
      <c r="C154" s="60" t="s">
        <v>331</v>
      </c>
      <c r="D154" s="61"/>
    </row>
    <row r="155" spans="1:4" ht="31.2" x14ac:dyDescent="0.3">
      <c r="A155" s="59">
        <f t="shared" si="2"/>
        <v>150</v>
      </c>
      <c r="B155" s="52" t="s">
        <v>135</v>
      </c>
      <c r="C155" s="60" t="s">
        <v>331</v>
      </c>
      <c r="D155" s="61"/>
    </row>
    <row r="156" spans="1:4" ht="31.2" x14ac:dyDescent="0.3">
      <c r="A156" s="59">
        <f t="shared" si="2"/>
        <v>151</v>
      </c>
      <c r="B156" s="52" t="s">
        <v>136</v>
      </c>
      <c r="C156" s="60" t="s">
        <v>330</v>
      </c>
      <c r="D156" s="61"/>
    </row>
    <row r="157" spans="1:4" x14ac:dyDescent="0.3">
      <c r="A157" s="59">
        <f t="shared" si="2"/>
        <v>152</v>
      </c>
      <c r="B157" s="52" t="s">
        <v>137</v>
      </c>
      <c r="C157" s="60" t="s">
        <v>331</v>
      </c>
      <c r="D157" s="61"/>
    </row>
    <row r="158" spans="1:4" ht="15.75" customHeight="1" x14ac:dyDescent="0.3">
      <c r="A158" s="59">
        <f t="shared" si="2"/>
        <v>153</v>
      </c>
      <c r="B158" s="52" t="s">
        <v>332</v>
      </c>
      <c r="C158" s="60" t="s">
        <v>333</v>
      </c>
      <c r="D158" s="61"/>
    </row>
    <row r="159" spans="1:4" x14ac:dyDescent="0.3">
      <c r="A159" s="59">
        <f t="shared" si="2"/>
        <v>154</v>
      </c>
      <c r="B159" s="53" t="s">
        <v>334</v>
      </c>
      <c r="C159" s="60" t="s">
        <v>335</v>
      </c>
      <c r="D159" s="61"/>
    </row>
    <row r="160" spans="1:4" x14ac:dyDescent="0.3">
      <c r="A160" s="59">
        <f t="shared" si="2"/>
        <v>155</v>
      </c>
      <c r="B160" s="53" t="s">
        <v>336</v>
      </c>
      <c r="C160" s="60" t="s">
        <v>337</v>
      </c>
      <c r="D160" s="61"/>
    </row>
    <row r="161" spans="1:4" x14ac:dyDescent="0.3">
      <c r="A161" s="68" t="s">
        <v>371</v>
      </c>
      <c r="B161" s="68"/>
      <c r="C161" s="68"/>
      <c r="D161" s="65"/>
    </row>
    <row r="162" spans="1:4" ht="50.7" customHeight="1" x14ac:dyDescent="0.3">
      <c r="A162" s="56" t="s">
        <v>1</v>
      </c>
      <c r="B162" s="69" t="s">
        <v>361</v>
      </c>
      <c r="C162" s="69"/>
      <c r="D162" s="69"/>
    </row>
    <row r="163" spans="1:4" ht="19.5" customHeight="1" x14ac:dyDescent="0.4">
      <c r="A163" s="56">
        <v>1</v>
      </c>
      <c r="B163" s="70"/>
      <c r="C163" s="70"/>
      <c r="D163" s="70"/>
    </row>
    <row r="164" spans="1:4" ht="15.9" customHeight="1" x14ac:dyDescent="0.3"/>
  </sheetData>
  <mergeCells count="6">
    <mergeCell ref="A1:D1"/>
    <mergeCell ref="A161:C161"/>
    <mergeCell ref="B162:D162"/>
    <mergeCell ref="B163:D163"/>
    <mergeCell ref="A55:D55"/>
    <mergeCell ref="A89:D89"/>
  </mergeCells>
  <pageMargins left="0.70866141732283472" right="0.70866141732283472" top="0.74803149606299213" bottom="0.74803149606299213" header="0.31496062992125984" footer="0.31496062992125984"/>
  <pageSetup paperSize="9" scale="75" orientation="landscape" useFirstPageNumber="1" r:id="rId1"/>
  <headerFooter>
    <oddFooter>&amp;LОП 1 Ценови таблици&amp;R&amp;P</oddFooter>
  </headerFooter>
  <rowBreaks count="1" manualBreakCount="1">
    <brk id="138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view="pageBreakPreview" topLeftCell="A157" zoomScale="70" zoomScaleNormal="100" zoomScaleSheetLayoutView="70" workbookViewId="0">
      <selection activeCell="A2" sqref="A2"/>
    </sheetView>
  </sheetViews>
  <sheetFormatPr defaultRowHeight="14.4" x14ac:dyDescent="0.3"/>
  <cols>
    <col min="1" max="1" width="5" style="22" customWidth="1"/>
    <col min="2" max="2" width="38.109375" style="22" customWidth="1"/>
    <col min="3" max="3" width="0.33203125" style="22" hidden="1" customWidth="1"/>
    <col min="4" max="4" width="53.5546875" style="22" customWidth="1"/>
    <col min="5" max="5" width="12.44140625" style="22" customWidth="1"/>
    <col min="6" max="6" width="16.44140625" style="22" customWidth="1"/>
    <col min="7" max="7" width="13.5546875" style="22" customWidth="1"/>
    <col min="8" max="258" width="8.6640625" style="22"/>
    <col min="259" max="259" width="5" style="22" customWidth="1"/>
    <col min="260" max="260" width="38.109375" style="22" customWidth="1"/>
    <col min="261" max="261" width="0" style="22" hidden="1" customWidth="1"/>
    <col min="262" max="262" width="63.6640625" style="22" customWidth="1"/>
    <col min="263" max="514" width="8.6640625" style="22"/>
    <col min="515" max="515" width="5" style="22" customWidth="1"/>
    <col min="516" max="516" width="38.109375" style="22" customWidth="1"/>
    <col min="517" max="517" width="0" style="22" hidden="1" customWidth="1"/>
    <col min="518" max="518" width="63.6640625" style="22" customWidth="1"/>
    <col min="519" max="770" width="8.6640625" style="22"/>
    <col min="771" max="771" width="5" style="22" customWidth="1"/>
    <col min="772" max="772" width="38.109375" style="22" customWidth="1"/>
    <col min="773" max="773" width="0" style="22" hidden="1" customWidth="1"/>
    <col min="774" max="774" width="63.6640625" style="22" customWidth="1"/>
    <col min="775" max="1026" width="8.6640625" style="22"/>
    <col min="1027" max="1027" width="5" style="22" customWidth="1"/>
    <col min="1028" max="1028" width="38.109375" style="22" customWidth="1"/>
    <col min="1029" max="1029" width="0" style="22" hidden="1" customWidth="1"/>
    <col min="1030" max="1030" width="63.6640625" style="22" customWidth="1"/>
    <col min="1031" max="1282" width="8.6640625" style="22"/>
    <col min="1283" max="1283" width="5" style="22" customWidth="1"/>
    <col min="1284" max="1284" width="38.109375" style="22" customWidth="1"/>
    <col min="1285" max="1285" width="0" style="22" hidden="1" customWidth="1"/>
    <col min="1286" max="1286" width="63.6640625" style="22" customWidth="1"/>
    <col min="1287" max="1538" width="8.6640625" style="22"/>
    <col min="1539" max="1539" width="5" style="22" customWidth="1"/>
    <col min="1540" max="1540" width="38.109375" style="22" customWidth="1"/>
    <col min="1541" max="1541" width="0" style="22" hidden="1" customWidth="1"/>
    <col min="1542" max="1542" width="63.6640625" style="22" customWidth="1"/>
    <col min="1543" max="1794" width="8.6640625" style="22"/>
    <col min="1795" max="1795" width="5" style="22" customWidth="1"/>
    <col min="1796" max="1796" width="38.109375" style="22" customWidth="1"/>
    <col min="1797" max="1797" width="0" style="22" hidden="1" customWidth="1"/>
    <col min="1798" max="1798" width="63.6640625" style="22" customWidth="1"/>
    <col min="1799" max="2050" width="8.6640625" style="22"/>
    <col min="2051" max="2051" width="5" style="22" customWidth="1"/>
    <col min="2052" max="2052" width="38.109375" style="22" customWidth="1"/>
    <col min="2053" max="2053" width="0" style="22" hidden="1" customWidth="1"/>
    <col min="2054" max="2054" width="63.6640625" style="22" customWidth="1"/>
    <col min="2055" max="2306" width="8.6640625" style="22"/>
    <col min="2307" max="2307" width="5" style="22" customWidth="1"/>
    <col min="2308" max="2308" width="38.109375" style="22" customWidth="1"/>
    <col min="2309" max="2309" width="0" style="22" hidden="1" customWidth="1"/>
    <col min="2310" max="2310" width="63.6640625" style="22" customWidth="1"/>
    <col min="2311" max="2562" width="8.6640625" style="22"/>
    <col min="2563" max="2563" width="5" style="22" customWidth="1"/>
    <col min="2564" max="2564" width="38.109375" style="22" customWidth="1"/>
    <col min="2565" max="2565" width="0" style="22" hidden="1" customWidth="1"/>
    <col min="2566" max="2566" width="63.6640625" style="22" customWidth="1"/>
    <col min="2567" max="2818" width="8.6640625" style="22"/>
    <col min="2819" max="2819" width="5" style="22" customWidth="1"/>
    <col min="2820" max="2820" width="38.109375" style="22" customWidth="1"/>
    <col min="2821" max="2821" width="0" style="22" hidden="1" customWidth="1"/>
    <col min="2822" max="2822" width="63.6640625" style="22" customWidth="1"/>
    <col min="2823" max="3074" width="8.6640625" style="22"/>
    <col min="3075" max="3075" width="5" style="22" customWidth="1"/>
    <col min="3076" max="3076" width="38.109375" style="22" customWidth="1"/>
    <col min="3077" max="3077" width="0" style="22" hidden="1" customWidth="1"/>
    <col min="3078" max="3078" width="63.6640625" style="22" customWidth="1"/>
    <col min="3079" max="3330" width="8.6640625" style="22"/>
    <col min="3331" max="3331" width="5" style="22" customWidth="1"/>
    <col min="3332" max="3332" width="38.109375" style="22" customWidth="1"/>
    <col min="3333" max="3333" width="0" style="22" hidden="1" customWidth="1"/>
    <col min="3334" max="3334" width="63.6640625" style="22" customWidth="1"/>
    <col min="3335" max="3586" width="8.6640625" style="22"/>
    <col min="3587" max="3587" width="5" style="22" customWidth="1"/>
    <col min="3588" max="3588" width="38.109375" style="22" customWidth="1"/>
    <col min="3589" max="3589" width="0" style="22" hidden="1" customWidth="1"/>
    <col min="3590" max="3590" width="63.6640625" style="22" customWidth="1"/>
    <col min="3591" max="3842" width="8.6640625" style="22"/>
    <col min="3843" max="3843" width="5" style="22" customWidth="1"/>
    <col min="3844" max="3844" width="38.109375" style="22" customWidth="1"/>
    <col min="3845" max="3845" width="0" style="22" hidden="1" customWidth="1"/>
    <col min="3846" max="3846" width="63.6640625" style="22" customWidth="1"/>
    <col min="3847" max="4098" width="8.6640625" style="22"/>
    <col min="4099" max="4099" width="5" style="22" customWidth="1"/>
    <col min="4100" max="4100" width="38.109375" style="22" customWidth="1"/>
    <col min="4101" max="4101" width="0" style="22" hidden="1" customWidth="1"/>
    <col min="4102" max="4102" width="63.6640625" style="22" customWidth="1"/>
    <col min="4103" max="4354" width="8.6640625" style="22"/>
    <col min="4355" max="4355" width="5" style="22" customWidth="1"/>
    <col min="4356" max="4356" width="38.109375" style="22" customWidth="1"/>
    <col min="4357" max="4357" width="0" style="22" hidden="1" customWidth="1"/>
    <col min="4358" max="4358" width="63.6640625" style="22" customWidth="1"/>
    <col min="4359" max="4610" width="8.6640625" style="22"/>
    <col min="4611" max="4611" width="5" style="22" customWidth="1"/>
    <col min="4612" max="4612" width="38.109375" style="22" customWidth="1"/>
    <col min="4613" max="4613" width="0" style="22" hidden="1" customWidth="1"/>
    <col min="4614" max="4614" width="63.6640625" style="22" customWidth="1"/>
    <col min="4615" max="4866" width="8.6640625" style="22"/>
    <col min="4867" max="4867" width="5" style="22" customWidth="1"/>
    <col min="4868" max="4868" width="38.109375" style="22" customWidth="1"/>
    <col min="4869" max="4869" width="0" style="22" hidden="1" customWidth="1"/>
    <col min="4870" max="4870" width="63.6640625" style="22" customWidth="1"/>
    <col min="4871" max="5122" width="8.6640625" style="22"/>
    <col min="5123" max="5123" width="5" style="22" customWidth="1"/>
    <col min="5124" max="5124" width="38.109375" style="22" customWidth="1"/>
    <col min="5125" max="5125" width="0" style="22" hidden="1" customWidth="1"/>
    <col min="5126" max="5126" width="63.6640625" style="22" customWidth="1"/>
    <col min="5127" max="5378" width="8.6640625" style="22"/>
    <col min="5379" max="5379" width="5" style="22" customWidth="1"/>
    <col min="5380" max="5380" width="38.109375" style="22" customWidth="1"/>
    <col min="5381" max="5381" width="0" style="22" hidden="1" customWidth="1"/>
    <col min="5382" max="5382" width="63.6640625" style="22" customWidth="1"/>
    <col min="5383" max="5634" width="8.6640625" style="22"/>
    <col min="5635" max="5635" width="5" style="22" customWidth="1"/>
    <col min="5636" max="5636" width="38.109375" style="22" customWidth="1"/>
    <col min="5637" max="5637" width="0" style="22" hidden="1" customWidth="1"/>
    <col min="5638" max="5638" width="63.6640625" style="22" customWidth="1"/>
    <col min="5639" max="5890" width="8.6640625" style="22"/>
    <col min="5891" max="5891" width="5" style="22" customWidth="1"/>
    <col min="5892" max="5892" width="38.109375" style="22" customWidth="1"/>
    <col min="5893" max="5893" width="0" style="22" hidden="1" customWidth="1"/>
    <col min="5894" max="5894" width="63.6640625" style="22" customWidth="1"/>
    <col min="5895" max="6146" width="8.6640625" style="22"/>
    <col min="6147" max="6147" width="5" style="22" customWidth="1"/>
    <col min="6148" max="6148" width="38.109375" style="22" customWidth="1"/>
    <col min="6149" max="6149" width="0" style="22" hidden="1" customWidth="1"/>
    <col min="6150" max="6150" width="63.6640625" style="22" customWidth="1"/>
    <col min="6151" max="6402" width="8.6640625" style="22"/>
    <col min="6403" max="6403" width="5" style="22" customWidth="1"/>
    <col min="6404" max="6404" width="38.109375" style="22" customWidth="1"/>
    <col min="6405" max="6405" width="0" style="22" hidden="1" customWidth="1"/>
    <col min="6406" max="6406" width="63.6640625" style="22" customWidth="1"/>
    <col min="6407" max="6658" width="8.6640625" style="22"/>
    <col min="6659" max="6659" width="5" style="22" customWidth="1"/>
    <col min="6660" max="6660" width="38.109375" style="22" customWidth="1"/>
    <col min="6661" max="6661" width="0" style="22" hidden="1" customWidth="1"/>
    <col min="6662" max="6662" width="63.6640625" style="22" customWidth="1"/>
    <col min="6663" max="6914" width="8.6640625" style="22"/>
    <col min="6915" max="6915" width="5" style="22" customWidth="1"/>
    <col min="6916" max="6916" width="38.109375" style="22" customWidth="1"/>
    <col min="6917" max="6917" width="0" style="22" hidden="1" customWidth="1"/>
    <col min="6918" max="6918" width="63.6640625" style="22" customWidth="1"/>
    <col min="6919" max="7170" width="8.6640625" style="22"/>
    <col min="7171" max="7171" width="5" style="22" customWidth="1"/>
    <col min="7172" max="7172" width="38.109375" style="22" customWidth="1"/>
    <col min="7173" max="7173" width="0" style="22" hidden="1" customWidth="1"/>
    <col min="7174" max="7174" width="63.6640625" style="22" customWidth="1"/>
    <col min="7175" max="7426" width="8.6640625" style="22"/>
    <col min="7427" max="7427" width="5" style="22" customWidth="1"/>
    <col min="7428" max="7428" width="38.109375" style="22" customWidth="1"/>
    <col min="7429" max="7429" width="0" style="22" hidden="1" customWidth="1"/>
    <col min="7430" max="7430" width="63.6640625" style="22" customWidth="1"/>
    <col min="7431" max="7682" width="8.6640625" style="22"/>
    <col min="7683" max="7683" width="5" style="22" customWidth="1"/>
    <col min="7684" max="7684" width="38.109375" style="22" customWidth="1"/>
    <col min="7685" max="7685" width="0" style="22" hidden="1" customWidth="1"/>
    <col min="7686" max="7686" width="63.6640625" style="22" customWidth="1"/>
    <col min="7687" max="7938" width="8.6640625" style="22"/>
    <col min="7939" max="7939" width="5" style="22" customWidth="1"/>
    <col min="7940" max="7940" width="38.109375" style="22" customWidth="1"/>
    <col min="7941" max="7941" width="0" style="22" hidden="1" customWidth="1"/>
    <col min="7942" max="7942" width="63.6640625" style="22" customWidth="1"/>
    <col min="7943" max="8194" width="8.6640625" style="22"/>
    <col min="8195" max="8195" width="5" style="22" customWidth="1"/>
    <col min="8196" max="8196" width="38.109375" style="22" customWidth="1"/>
    <col min="8197" max="8197" width="0" style="22" hidden="1" customWidth="1"/>
    <col min="8198" max="8198" width="63.6640625" style="22" customWidth="1"/>
    <col min="8199" max="8450" width="8.6640625" style="22"/>
    <col min="8451" max="8451" width="5" style="22" customWidth="1"/>
    <col min="8452" max="8452" width="38.109375" style="22" customWidth="1"/>
    <col min="8453" max="8453" width="0" style="22" hidden="1" customWidth="1"/>
    <col min="8454" max="8454" width="63.6640625" style="22" customWidth="1"/>
    <col min="8455" max="8706" width="8.6640625" style="22"/>
    <col min="8707" max="8707" width="5" style="22" customWidth="1"/>
    <col min="8708" max="8708" width="38.109375" style="22" customWidth="1"/>
    <col min="8709" max="8709" width="0" style="22" hidden="1" customWidth="1"/>
    <col min="8710" max="8710" width="63.6640625" style="22" customWidth="1"/>
    <col min="8711" max="8962" width="8.6640625" style="22"/>
    <col min="8963" max="8963" width="5" style="22" customWidth="1"/>
    <col min="8964" max="8964" width="38.109375" style="22" customWidth="1"/>
    <col min="8965" max="8965" width="0" style="22" hidden="1" customWidth="1"/>
    <col min="8966" max="8966" width="63.6640625" style="22" customWidth="1"/>
    <col min="8967" max="9218" width="8.6640625" style="22"/>
    <col min="9219" max="9219" width="5" style="22" customWidth="1"/>
    <col min="9220" max="9220" width="38.109375" style="22" customWidth="1"/>
    <col min="9221" max="9221" width="0" style="22" hidden="1" customWidth="1"/>
    <col min="9222" max="9222" width="63.6640625" style="22" customWidth="1"/>
    <col min="9223" max="9474" width="8.6640625" style="22"/>
    <col min="9475" max="9475" width="5" style="22" customWidth="1"/>
    <col min="9476" max="9476" width="38.109375" style="22" customWidth="1"/>
    <col min="9477" max="9477" width="0" style="22" hidden="1" customWidth="1"/>
    <col min="9478" max="9478" width="63.6640625" style="22" customWidth="1"/>
    <col min="9479" max="9730" width="8.6640625" style="22"/>
    <col min="9731" max="9731" width="5" style="22" customWidth="1"/>
    <col min="9732" max="9732" width="38.109375" style="22" customWidth="1"/>
    <col min="9733" max="9733" width="0" style="22" hidden="1" customWidth="1"/>
    <col min="9734" max="9734" width="63.6640625" style="22" customWidth="1"/>
    <col min="9735" max="9986" width="8.6640625" style="22"/>
    <col min="9987" max="9987" width="5" style="22" customWidth="1"/>
    <col min="9988" max="9988" width="38.109375" style="22" customWidth="1"/>
    <col min="9989" max="9989" width="0" style="22" hidden="1" customWidth="1"/>
    <col min="9990" max="9990" width="63.6640625" style="22" customWidth="1"/>
    <col min="9991" max="10242" width="8.6640625" style="22"/>
    <col min="10243" max="10243" width="5" style="22" customWidth="1"/>
    <col min="10244" max="10244" width="38.109375" style="22" customWidth="1"/>
    <col min="10245" max="10245" width="0" style="22" hidden="1" customWidth="1"/>
    <col min="10246" max="10246" width="63.6640625" style="22" customWidth="1"/>
    <col min="10247" max="10498" width="8.6640625" style="22"/>
    <col min="10499" max="10499" width="5" style="22" customWidth="1"/>
    <col min="10500" max="10500" width="38.109375" style="22" customWidth="1"/>
    <col min="10501" max="10501" width="0" style="22" hidden="1" customWidth="1"/>
    <col min="10502" max="10502" width="63.6640625" style="22" customWidth="1"/>
    <col min="10503" max="10754" width="8.6640625" style="22"/>
    <col min="10755" max="10755" width="5" style="22" customWidth="1"/>
    <col min="10756" max="10756" width="38.109375" style="22" customWidth="1"/>
    <col min="10757" max="10757" width="0" style="22" hidden="1" customWidth="1"/>
    <col min="10758" max="10758" width="63.6640625" style="22" customWidth="1"/>
    <col min="10759" max="11010" width="8.6640625" style="22"/>
    <col min="11011" max="11011" width="5" style="22" customWidth="1"/>
    <col min="11012" max="11012" width="38.109375" style="22" customWidth="1"/>
    <col min="11013" max="11013" width="0" style="22" hidden="1" customWidth="1"/>
    <col min="11014" max="11014" width="63.6640625" style="22" customWidth="1"/>
    <col min="11015" max="11266" width="8.6640625" style="22"/>
    <col min="11267" max="11267" width="5" style="22" customWidth="1"/>
    <col min="11268" max="11268" width="38.109375" style="22" customWidth="1"/>
    <col min="11269" max="11269" width="0" style="22" hidden="1" customWidth="1"/>
    <col min="11270" max="11270" width="63.6640625" style="22" customWidth="1"/>
    <col min="11271" max="11522" width="8.6640625" style="22"/>
    <col min="11523" max="11523" width="5" style="22" customWidth="1"/>
    <col min="11524" max="11524" width="38.109375" style="22" customWidth="1"/>
    <col min="11525" max="11525" width="0" style="22" hidden="1" customWidth="1"/>
    <col min="11526" max="11526" width="63.6640625" style="22" customWidth="1"/>
    <col min="11527" max="11778" width="8.6640625" style="22"/>
    <col min="11779" max="11779" width="5" style="22" customWidth="1"/>
    <col min="11780" max="11780" width="38.109375" style="22" customWidth="1"/>
    <col min="11781" max="11781" width="0" style="22" hidden="1" customWidth="1"/>
    <col min="11782" max="11782" width="63.6640625" style="22" customWidth="1"/>
    <col min="11783" max="12034" width="8.6640625" style="22"/>
    <col min="12035" max="12035" width="5" style="22" customWidth="1"/>
    <col min="12036" max="12036" width="38.109375" style="22" customWidth="1"/>
    <col min="12037" max="12037" width="0" style="22" hidden="1" customWidth="1"/>
    <col min="12038" max="12038" width="63.6640625" style="22" customWidth="1"/>
    <col min="12039" max="12290" width="8.6640625" style="22"/>
    <col min="12291" max="12291" width="5" style="22" customWidth="1"/>
    <col min="12292" max="12292" width="38.109375" style="22" customWidth="1"/>
    <col min="12293" max="12293" width="0" style="22" hidden="1" customWidth="1"/>
    <col min="12294" max="12294" width="63.6640625" style="22" customWidth="1"/>
    <col min="12295" max="12546" width="8.6640625" style="22"/>
    <col min="12547" max="12547" width="5" style="22" customWidth="1"/>
    <col min="12548" max="12548" width="38.109375" style="22" customWidth="1"/>
    <col min="12549" max="12549" width="0" style="22" hidden="1" customWidth="1"/>
    <col min="12550" max="12550" width="63.6640625" style="22" customWidth="1"/>
    <col min="12551" max="12802" width="8.6640625" style="22"/>
    <col min="12803" max="12803" width="5" style="22" customWidth="1"/>
    <col min="12804" max="12804" width="38.109375" style="22" customWidth="1"/>
    <col min="12805" max="12805" width="0" style="22" hidden="1" customWidth="1"/>
    <col min="12806" max="12806" width="63.6640625" style="22" customWidth="1"/>
    <col min="12807" max="13058" width="8.6640625" style="22"/>
    <col min="13059" max="13059" width="5" style="22" customWidth="1"/>
    <col min="13060" max="13060" width="38.109375" style="22" customWidth="1"/>
    <col min="13061" max="13061" width="0" style="22" hidden="1" customWidth="1"/>
    <col min="13062" max="13062" width="63.6640625" style="22" customWidth="1"/>
    <col min="13063" max="13314" width="8.6640625" style="22"/>
    <col min="13315" max="13315" width="5" style="22" customWidth="1"/>
    <col min="13316" max="13316" width="38.109375" style="22" customWidth="1"/>
    <col min="13317" max="13317" width="0" style="22" hidden="1" customWidth="1"/>
    <col min="13318" max="13318" width="63.6640625" style="22" customWidth="1"/>
    <col min="13319" max="13570" width="8.6640625" style="22"/>
    <col min="13571" max="13571" width="5" style="22" customWidth="1"/>
    <col min="13572" max="13572" width="38.109375" style="22" customWidth="1"/>
    <col min="13573" max="13573" width="0" style="22" hidden="1" customWidth="1"/>
    <col min="13574" max="13574" width="63.6640625" style="22" customWidth="1"/>
    <col min="13575" max="13826" width="8.6640625" style="22"/>
    <col min="13827" max="13827" width="5" style="22" customWidth="1"/>
    <col min="13828" max="13828" width="38.109375" style="22" customWidth="1"/>
    <col min="13829" max="13829" width="0" style="22" hidden="1" customWidth="1"/>
    <col min="13830" max="13830" width="63.6640625" style="22" customWidth="1"/>
    <col min="13831" max="14082" width="8.6640625" style="22"/>
    <col min="14083" max="14083" width="5" style="22" customWidth="1"/>
    <col min="14084" max="14084" width="38.109375" style="22" customWidth="1"/>
    <col min="14085" max="14085" width="0" style="22" hidden="1" customWidth="1"/>
    <col min="14086" max="14086" width="63.6640625" style="22" customWidth="1"/>
    <col min="14087" max="14338" width="8.6640625" style="22"/>
    <col min="14339" max="14339" width="5" style="22" customWidth="1"/>
    <col min="14340" max="14340" width="38.109375" style="22" customWidth="1"/>
    <col min="14341" max="14341" width="0" style="22" hidden="1" customWidth="1"/>
    <col min="14342" max="14342" width="63.6640625" style="22" customWidth="1"/>
    <col min="14343" max="14594" width="8.6640625" style="22"/>
    <col min="14595" max="14595" width="5" style="22" customWidth="1"/>
    <col min="14596" max="14596" width="38.109375" style="22" customWidth="1"/>
    <col min="14597" max="14597" width="0" style="22" hidden="1" customWidth="1"/>
    <col min="14598" max="14598" width="63.6640625" style="22" customWidth="1"/>
    <col min="14599" max="14850" width="8.6640625" style="22"/>
    <col min="14851" max="14851" width="5" style="22" customWidth="1"/>
    <col min="14852" max="14852" width="38.109375" style="22" customWidth="1"/>
    <col min="14853" max="14853" width="0" style="22" hidden="1" customWidth="1"/>
    <col min="14854" max="14854" width="63.6640625" style="22" customWidth="1"/>
    <col min="14855" max="15106" width="8.6640625" style="22"/>
    <col min="15107" max="15107" width="5" style="22" customWidth="1"/>
    <col min="15108" max="15108" width="38.109375" style="22" customWidth="1"/>
    <col min="15109" max="15109" width="0" style="22" hidden="1" customWidth="1"/>
    <col min="15110" max="15110" width="63.6640625" style="22" customWidth="1"/>
    <col min="15111" max="15362" width="8.6640625" style="22"/>
    <col min="15363" max="15363" width="5" style="22" customWidth="1"/>
    <col min="15364" max="15364" width="38.109375" style="22" customWidth="1"/>
    <col min="15365" max="15365" width="0" style="22" hidden="1" customWidth="1"/>
    <col min="15366" max="15366" width="63.6640625" style="22" customWidth="1"/>
    <col min="15367" max="15618" width="8.6640625" style="22"/>
    <col min="15619" max="15619" width="5" style="22" customWidth="1"/>
    <col min="15620" max="15620" width="38.109375" style="22" customWidth="1"/>
    <col min="15621" max="15621" width="0" style="22" hidden="1" customWidth="1"/>
    <col min="15622" max="15622" width="63.6640625" style="22" customWidth="1"/>
    <col min="15623" max="15874" width="8.6640625" style="22"/>
    <col min="15875" max="15875" width="5" style="22" customWidth="1"/>
    <col min="15876" max="15876" width="38.109375" style="22" customWidth="1"/>
    <col min="15877" max="15877" width="0" style="22" hidden="1" customWidth="1"/>
    <col min="15878" max="15878" width="63.6640625" style="22" customWidth="1"/>
    <col min="15879" max="16130" width="8.6640625" style="22"/>
    <col min="16131" max="16131" width="5" style="22" customWidth="1"/>
    <col min="16132" max="16132" width="38.109375" style="22" customWidth="1"/>
    <col min="16133" max="16133" width="0" style="22" hidden="1" customWidth="1"/>
    <col min="16134" max="16134" width="63.6640625" style="22" customWidth="1"/>
    <col min="16135" max="16384" width="8.6640625" style="22"/>
  </cols>
  <sheetData>
    <row r="1" spans="1:7" s="24" customFormat="1" x14ac:dyDescent="0.3">
      <c r="A1" s="77" t="s">
        <v>363</v>
      </c>
      <c r="B1" s="77"/>
      <c r="C1" s="77"/>
      <c r="D1" s="77"/>
      <c r="E1" s="77"/>
      <c r="F1" s="77"/>
      <c r="G1" s="77"/>
    </row>
    <row r="2" spans="1:7" s="25" customFormat="1" ht="86.4" x14ac:dyDescent="0.3">
      <c r="A2" s="38" t="s">
        <v>1</v>
      </c>
      <c r="B2" s="38" t="s">
        <v>5</v>
      </c>
      <c r="C2" s="8"/>
      <c r="D2" s="38" t="s">
        <v>6</v>
      </c>
      <c r="E2" s="43" t="s">
        <v>352</v>
      </c>
      <c r="F2" s="44" t="s">
        <v>353</v>
      </c>
      <c r="G2" s="43" t="s">
        <v>354</v>
      </c>
    </row>
    <row r="3" spans="1:7" ht="15.6" x14ac:dyDescent="0.3">
      <c r="A3" s="26" t="s">
        <v>359</v>
      </c>
      <c r="B3" s="8" t="s">
        <v>7</v>
      </c>
      <c r="C3" s="3"/>
      <c r="D3" s="62" t="s">
        <v>358</v>
      </c>
      <c r="E3" s="62" t="s">
        <v>358</v>
      </c>
      <c r="F3" s="62" t="s">
        <v>358</v>
      </c>
      <c r="G3" s="62" t="s">
        <v>358</v>
      </c>
    </row>
    <row r="4" spans="1:7" x14ac:dyDescent="0.3">
      <c r="A4" s="26">
        <v>1</v>
      </c>
      <c r="B4" s="3" t="s">
        <v>8</v>
      </c>
      <c r="C4" s="3"/>
      <c r="D4" s="3" t="s">
        <v>9</v>
      </c>
      <c r="E4" s="3"/>
      <c r="F4" s="3"/>
      <c r="G4" s="23"/>
    </row>
    <row r="5" spans="1:7" x14ac:dyDescent="0.3">
      <c r="A5" s="26">
        <f>A4+1</f>
        <v>2</v>
      </c>
      <c r="B5" s="3" t="s">
        <v>10</v>
      </c>
      <c r="C5" s="3"/>
      <c r="D5" s="3" t="s">
        <v>11</v>
      </c>
      <c r="E5" s="3"/>
      <c r="F5" s="3"/>
      <c r="G5" s="23"/>
    </row>
    <row r="6" spans="1:7" x14ac:dyDescent="0.3">
      <c r="A6" s="26">
        <f t="shared" ref="A6:A69" si="0">A5+1</f>
        <v>3</v>
      </c>
      <c r="B6" s="3" t="s">
        <v>12</v>
      </c>
      <c r="C6" s="3"/>
      <c r="D6" s="3" t="s">
        <v>13</v>
      </c>
      <c r="E6" s="3"/>
      <c r="F6" s="3"/>
      <c r="G6" s="23"/>
    </row>
    <row r="7" spans="1:7" x14ac:dyDescent="0.3">
      <c r="A7" s="26">
        <f t="shared" si="0"/>
        <v>4</v>
      </c>
      <c r="B7" s="3" t="s">
        <v>14</v>
      </c>
      <c r="C7" s="3"/>
      <c r="D7" s="3" t="s">
        <v>15</v>
      </c>
      <c r="E7" s="3"/>
      <c r="F7" s="3"/>
      <c r="G7" s="23"/>
    </row>
    <row r="8" spans="1:7" x14ac:dyDescent="0.3">
      <c r="A8" s="26">
        <f t="shared" si="0"/>
        <v>5</v>
      </c>
      <c r="B8" s="3" t="s">
        <v>16</v>
      </c>
      <c r="C8" s="3"/>
      <c r="D8" s="3" t="s">
        <v>17</v>
      </c>
      <c r="E8" s="3"/>
      <c r="F8" s="3"/>
      <c r="G8" s="23"/>
    </row>
    <row r="9" spans="1:7" x14ac:dyDescent="0.3">
      <c r="A9" s="26">
        <f t="shared" si="0"/>
        <v>6</v>
      </c>
      <c r="B9" s="3" t="s">
        <v>18</v>
      </c>
      <c r="C9" s="3"/>
      <c r="D9" s="3" t="s">
        <v>19</v>
      </c>
      <c r="E9" s="3"/>
      <c r="F9" s="3"/>
      <c r="G9" s="23"/>
    </row>
    <row r="10" spans="1:7" x14ac:dyDescent="0.3">
      <c r="A10" s="26">
        <f t="shared" si="0"/>
        <v>7</v>
      </c>
      <c r="B10" s="3" t="s">
        <v>20</v>
      </c>
      <c r="C10" s="3"/>
      <c r="D10" s="3" t="s">
        <v>21</v>
      </c>
      <c r="E10" s="3"/>
      <c r="F10" s="3"/>
      <c r="G10" s="23"/>
    </row>
    <row r="11" spans="1:7" x14ac:dyDescent="0.3">
      <c r="A11" s="26">
        <f t="shared" si="0"/>
        <v>8</v>
      </c>
      <c r="B11" s="3" t="s">
        <v>22</v>
      </c>
      <c r="C11" s="3"/>
      <c r="D11" s="3" t="s">
        <v>23</v>
      </c>
      <c r="E11" s="3"/>
      <c r="F11" s="3"/>
      <c r="G11" s="23"/>
    </row>
    <row r="12" spans="1:7" x14ac:dyDescent="0.3">
      <c r="A12" s="26">
        <f t="shared" si="0"/>
        <v>9</v>
      </c>
      <c r="B12" s="3" t="s">
        <v>24</v>
      </c>
      <c r="C12" s="3"/>
      <c r="D12" s="3" t="s">
        <v>25</v>
      </c>
      <c r="E12" s="3"/>
      <c r="F12" s="3"/>
      <c r="G12" s="23"/>
    </row>
    <row r="13" spans="1:7" x14ac:dyDescent="0.3">
      <c r="A13" s="26">
        <f t="shared" si="0"/>
        <v>10</v>
      </c>
      <c r="B13" s="3" t="s">
        <v>26</v>
      </c>
      <c r="C13" s="3"/>
      <c r="D13" s="3" t="s">
        <v>27</v>
      </c>
      <c r="E13" s="3"/>
      <c r="F13" s="3"/>
      <c r="G13" s="23"/>
    </row>
    <row r="14" spans="1:7" x14ac:dyDescent="0.3">
      <c r="A14" s="26">
        <f t="shared" si="0"/>
        <v>11</v>
      </c>
      <c r="B14" s="3" t="s">
        <v>28</v>
      </c>
      <c r="C14" s="3"/>
      <c r="D14" s="3" t="s">
        <v>29</v>
      </c>
      <c r="E14" s="3"/>
      <c r="F14" s="3"/>
      <c r="G14" s="23"/>
    </row>
    <row r="15" spans="1:7" x14ac:dyDescent="0.3">
      <c r="A15" s="26">
        <f t="shared" si="0"/>
        <v>12</v>
      </c>
      <c r="B15" s="3" t="s">
        <v>30</v>
      </c>
      <c r="C15" s="3"/>
      <c r="D15" s="3" t="s">
        <v>31</v>
      </c>
      <c r="E15" s="3"/>
      <c r="F15" s="3"/>
      <c r="G15" s="23"/>
    </row>
    <row r="16" spans="1:7" x14ac:dyDescent="0.3">
      <c r="A16" s="26">
        <f t="shared" si="0"/>
        <v>13</v>
      </c>
      <c r="B16" s="3" t="s">
        <v>32</v>
      </c>
      <c r="C16" s="3"/>
      <c r="D16" s="3" t="s">
        <v>33</v>
      </c>
      <c r="E16" s="3"/>
      <c r="F16" s="3"/>
      <c r="G16" s="23"/>
    </row>
    <row r="17" spans="1:7" x14ac:dyDescent="0.3">
      <c r="A17" s="26">
        <f t="shared" si="0"/>
        <v>14</v>
      </c>
      <c r="B17" s="3" t="s">
        <v>34</v>
      </c>
      <c r="C17" s="3"/>
      <c r="D17" s="3" t="s">
        <v>35</v>
      </c>
      <c r="E17" s="3"/>
      <c r="F17" s="3"/>
      <c r="G17" s="23"/>
    </row>
    <row r="18" spans="1:7" x14ac:dyDescent="0.3">
      <c r="A18" s="26">
        <f t="shared" si="0"/>
        <v>15</v>
      </c>
      <c r="B18" s="3" t="s">
        <v>36</v>
      </c>
      <c r="C18" s="3"/>
      <c r="D18" s="3" t="s">
        <v>37</v>
      </c>
      <c r="E18" s="3"/>
      <c r="F18" s="3"/>
      <c r="G18" s="23"/>
    </row>
    <row r="19" spans="1:7" x14ac:dyDescent="0.3">
      <c r="A19" s="26">
        <f t="shared" si="0"/>
        <v>16</v>
      </c>
      <c r="B19" s="3" t="s">
        <v>38</v>
      </c>
      <c r="C19" s="3"/>
      <c r="D19" s="3" t="s">
        <v>39</v>
      </c>
      <c r="E19" s="3"/>
      <c r="F19" s="3"/>
      <c r="G19" s="23"/>
    </row>
    <row r="20" spans="1:7" x14ac:dyDescent="0.3">
      <c r="A20" s="26">
        <f t="shared" si="0"/>
        <v>17</v>
      </c>
      <c r="B20" s="3" t="s">
        <v>40</v>
      </c>
      <c r="C20" s="3"/>
      <c r="D20" s="3" t="s">
        <v>41</v>
      </c>
      <c r="E20" s="3"/>
      <c r="F20" s="3"/>
      <c r="G20" s="23"/>
    </row>
    <row r="21" spans="1:7" ht="28.8" x14ac:dyDescent="0.3">
      <c r="A21" s="26">
        <f t="shared" si="0"/>
        <v>18</v>
      </c>
      <c r="B21" s="3" t="s">
        <v>360</v>
      </c>
      <c r="C21" s="3"/>
      <c r="D21" s="3" t="s">
        <v>42</v>
      </c>
      <c r="E21" s="3"/>
      <c r="F21" s="3"/>
      <c r="G21" s="23"/>
    </row>
    <row r="22" spans="1:7" x14ac:dyDescent="0.3">
      <c r="A22" s="26">
        <f t="shared" si="0"/>
        <v>19</v>
      </c>
      <c r="B22" s="3" t="s">
        <v>43</v>
      </c>
      <c r="C22" s="3"/>
      <c r="D22" s="3" t="s">
        <v>44</v>
      </c>
      <c r="E22" s="3"/>
      <c r="F22" s="3"/>
      <c r="G22" s="23"/>
    </row>
    <row r="23" spans="1:7" x14ac:dyDescent="0.3">
      <c r="A23" s="26">
        <f t="shared" si="0"/>
        <v>20</v>
      </c>
      <c r="B23" s="3" t="s">
        <v>45</v>
      </c>
      <c r="C23" s="3"/>
      <c r="D23" s="3" t="s">
        <v>46</v>
      </c>
      <c r="E23" s="3"/>
      <c r="F23" s="3"/>
      <c r="G23" s="23"/>
    </row>
    <row r="24" spans="1:7" x14ac:dyDescent="0.3">
      <c r="A24" s="26">
        <f t="shared" si="0"/>
        <v>21</v>
      </c>
      <c r="B24" s="3" t="s">
        <v>47</v>
      </c>
      <c r="C24" s="3"/>
      <c r="D24" s="3" t="s">
        <v>48</v>
      </c>
      <c r="E24" s="3"/>
      <c r="F24" s="3"/>
      <c r="G24" s="23"/>
    </row>
    <row r="25" spans="1:7" x14ac:dyDescent="0.3">
      <c r="A25" s="26">
        <f t="shared" si="0"/>
        <v>22</v>
      </c>
      <c r="B25" s="3" t="s">
        <v>49</v>
      </c>
      <c r="C25" s="3"/>
      <c r="D25" s="3" t="s">
        <v>50</v>
      </c>
      <c r="E25" s="3"/>
      <c r="F25" s="3"/>
      <c r="G25" s="23"/>
    </row>
    <row r="26" spans="1:7" x14ac:dyDescent="0.3">
      <c r="A26" s="26">
        <f t="shared" si="0"/>
        <v>23</v>
      </c>
      <c r="B26" s="3" t="s">
        <v>51</v>
      </c>
      <c r="C26" s="3"/>
      <c r="D26" s="3" t="s">
        <v>52</v>
      </c>
      <c r="E26" s="3"/>
      <c r="F26" s="3"/>
      <c r="G26" s="23"/>
    </row>
    <row r="27" spans="1:7" x14ac:dyDescent="0.3">
      <c r="A27" s="26">
        <f t="shared" si="0"/>
        <v>24</v>
      </c>
      <c r="B27" s="3" t="s">
        <v>53</v>
      </c>
      <c r="C27" s="3"/>
      <c r="D27" s="3" t="s">
        <v>54</v>
      </c>
      <c r="E27" s="3"/>
      <c r="F27" s="3"/>
      <c r="G27" s="23"/>
    </row>
    <row r="28" spans="1:7" x14ac:dyDescent="0.3">
      <c r="A28" s="26">
        <f t="shared" si="0"/>
        <v>25</v>
      </c>
      <c r="B28" s="3" t="s">
        <v>55</v>
      </c>
      <c r="C28" s="3"/>
      <c r="D28" s="39" t="s">
        <v>359</v>
      </c>
      <c r="E28" s="39"/>
      <c r="F28" s="39"/>
      <c r="G28" s="23"/>
    </row>
    <row r="29" spans="1:7" ht="14.55" x14ac:dyDescent="0.35">
      <c r="A29" s="26">
        <f t="shared" si="0"/>
        <v>26</v>
      </c>
      <c r="B29" s="3" t="s">
        <v>56</v>
      </c>
      <c r="C29" s="3"/>
      <c r="D29" s="39" t="s">
        <v>359</v>
      </c>
      <c r="E29" s="39"/>
      <c r="F29" s="39"/>
      <c r="G29" s="23"/>
    </row>
    <row r="30" spans="1:7" ht="14.55" x14ac:dyDescent="0.35">
      <c r="A30" s="26">
        <f t="shared" si="0"/>
        <v>27</v>
      </c>
      <c r="B30" s="3" t="s">
        <v>57</v>
      </c>
      <c r="C30" s="3"/>
      <c r="D30" s="39" t="s">
        <v>359</v>
      </c>
      <c r="E30" s="39"/>
      <c r="F30" s="39"/>
      <c r="G30" s="23"/>
    </row>
    <row r="31" spans="1:7" x14ac:dyDescent="0.3">
      <c r="A31" s="26">
        <f t="shared" si="0"/>
        <v>28</v>
      </c>
      <c r="B31" s="3" t="s">
        <v>229</v>
      </c>
      <c r="C31" s="3"/>
      <c r="D31" s="3" t="s">
        <v>230</v>
      </c>
      <c r="E31" s="3"/>
      <c r="F31" s="3"/>
      <c r="G31" s="23"/>
    </row>
    <row r="32" spans="1:7" x14ac:dyDescent="0.3">
      <c r="A32" s="26">
        <f t="shared" si="0"/>
        <v>29</v>
      </c>
      <c r="B32" s="3" t="s">
        <v>231</v>
      </c>
      <c r="C32" s="3"/>
      <c r="D32" s="3" t="s">
        <v>230</v>
      </c>
      <c r="E32" s="3"/>
      <c r="F32" s="3"/>
      <c r="G32" s="23"/>
    </row>
    <row r="33" spans="1:7" x14ac:dyDescent="0.3">
      <c r="A33" s="26">
        <f t="shared" si="0"/>
        <v>30</v>
      </c>
      <c r="B33" s="3" t="s">
        <v>232</v>
      </c>
      <c r="C33" s="3"/>
      <c r="D33" s="3" t="s">
        <v>233</v>
      </c>
      <c r="E33" s="3"/>
      <c r="F33" s="3"/>
      <c r="G33" s="23"/>
    </row>
    <row r="34" spans="1:7" x14ac:dyDescent="0.3">
      <c r="A34" s="26">
        <f t="shared" si="0"/>
        <v>31</v>
      </c>
      <c r="B34" s="3" t="s">
        <v>234</v>
      </c>
      <c r="C34" s="3"/>
      <c r="D34" s="3" t="s">
        <v>235</v>
      </c>
      <c r="E34" s="3"/>
      <c r="F34" s="3"/>
      <c r="G34" s="23"/>
    </row>
    <row r="35" spans="1:7" x14ac:dyDescent="0.3">
      <c r="A35" s="26">
        <f t="shared" si="0"/>
        <v>32</v>
      </c>
      <c r="B35" s="3" t="s">
        <v>236</v>
      </c>
      <c r="C35" s="3"/>
      <c r="D35" s="3" t="s">
        <v>237</v>
      </c>
      <c r="E35" s="3"/>
      <c r="F35" s="3"/>
      <c r="G35" s="23"/>
    </row>
    <row r="36" spans="1:7" x14ac:dyDescent="0.3">
      <c r="A36" s="26">
        <f t="shared" si="0"/>
        <v>33</v>
      </c>
      <c r="B36" s="3" t="s">
        <v>238</v>
      </c>
      <c r="C36" s="3"/>
      <c r="D36" s="3" t="s">
        <v>237</v>
      </c>
      <c r="E36" s="3"/>
      <c r="F36" s="3"/>
      <c r="G36" s="23"/>
    </row>
    <row r="37" spans="1:7" x14ac:dyDescent="0.3">
      <c r="A37" s="26">
        <f t="shared" si="0"/>
        <v>34</v>
      </c>
      <c r="B37" s="3" t="s">
        <v>239</v>
      </c>
      <c r="C37" s="3"/>
      <c r="D37" s="3" t="s">
        <v>240</v>
      </c>
      <c r="E37" s="3"/>
      <c r="F37" s="3"/>
      <c r="G37" s="23"/>
    </row>
    <row r="38" spans="1:7" x14ac:dyDescent="0.3">
      <c r="A38" s="26">
        <f t="shared" si="0"/>
        <v>35</v>
      </c>
      <c r="B38" s="3" t="s">
        <v>241</v>
      </c>
      <c r="C38" s="3"/>
      <c r="D38" s="3" t="s">
        <v>242</v>
      </c>
      <c r="E38" s="3"/>
      <c r="F38" s="3"/>
      <c r="G38" s="23"/>
    </row>
    <row r="39" spans="1:7" x14ac:dyDescent="0.3">
      <c r="A39" s="26">
        <f t="shared" si="0"/>
        <v>36</v>
      </c>
      <c r="B39" s="3" t="s">
        <v>243</v>
      </c>
      <c r="C39" s="3"/>
      <c r="D39" s="3" t="s">
        <v>244</v>
      </c>
      <c r="E39" s="3"/>
      <c r="F39" s="3"/>
      <c r="G39" s="23"/>
    </row>
    <row r="40" spans="1:7" x14ac:dyDescent="0.3">
      <c r="A40" s="26">
        <f t="shared" si="0"/>
        <v>37</v>
      </c>
      <c r="B40" s="3" t="s">
        <v>245</v>
      </c>
      <c r="C40" s="3"/>
      <c r="D40" s="3" t="s">
        <v>244</v>
      </c>
      <c r="E40" s="3"/>
      <c r="F40" s="3"/>
      <c r="G40" s="23"/>
    </row>
    <row r="41" spans="1:7" x14ac:dyDescent="0.3">
      <c r="A41" s="26">
        <f t="shared" si="0"/>
        <v>38</v>
      </c>
      <c r="B41" s="3" t="s">
        <v>246</v>
      </c>
      <c r="C41" s="3"/>
      <c r="D41" s="3" t="s">
        <v>244</v>
      </c>
      <c r="E41" s="3"/>
      <c r="F41" s="3"/>
      <c r="G41" s="23"/>
    </row>
    <row r="42" spans="1:7" x14ac:dyDescent="0.3">
      <c r="A42" s="26">
        <f t="shared" si="0"/>
        <v>39</v>
      </c>
      <c r="B42" s="3" t="s">
        <v>247</v>
      </c>
      <c r="C42" s="3"/>
      <c r="D42" s="3" t="s">
        <v>248</v>
      </c>
      <c r="E42" s="3"/>
      <c r="F42" s="3"/>
      <c r="G42" s="23"/>
    </row>
    <row r="43" spans="1:7" x14ac:dyDescent="0.3">
      <c r="A43" s="26">
        <f t="shared" si="0"/>
        <v>40</v>
      </c>
      <c r="B43" s="3" t="s">
        <v>249</v>
      </c>
      <c r="C43" s="3"/>
      <c r="D43" s="3" t="s">
        <v>248</v>
      </c>
      <c r="E43" s="3"/>
      <c r="F43" s="3"/>
      <c r="G43" s="23"/>
    </row>
    <row r="44" spans="1:7" x14ac:dyDescent="0.3">
      <c r="A44" s="26">
        <f t="shared" si="0"/>
        <v>41</v>
      </c>
      <c r="B44" s="3" t="s">
        <v>250</v>
      </c>
      <c r="C44" s="3"/>
      <c r="D44" s="3" t="s">
        <v>251</v>
      </c>
      <c r="E44" s="3"/>
      <c r="F44" s="3"/>
      <c r="G44" s="23"/>
    </row>
    <row r="45" spans="1:7" x14ac:dyDescent="0.3">
      <c r="A45" s="26">
        <f t="shared" si="0"/>
        <v>42</v>
      </c>
      <c r="B45" s="3" t="s">
        <v>252</v>
      </c>
      <c r="C45" s="3"/>
      <c r="D45" s="3" t="s">
        <v>253</v>
      </c>
      <c r="E45" s="3"/>
      <c r="F45" s="3"/>
      <c r="G45" s="23"/>
    </row>
    <row r="46" spans="1:7" x14ac:dyDescent="0.3">
      <c r="A46" s="26">
        <f t="shared" si="0"/>
        <v>43</v>
      </c>
      <c r="B46" s="3" t="s">
        <v>254</v>
      </c>
      <c r="C46" s="3"/>
      <c r="D46" s="3" t="s">
        <v>255</v>
      </c>
      <c r="E46" s="3"/>
      <c r="F46" s="3"/>
      <c r="G46" s="23"/>
    </row>
    <row r="47" spans="1:7" x14ac:dyDescent="0.3">
      <c r="A47" s="26">
        <f t="shared" si="0"/>
        <v>44</v>
      </c>
      <c r="B47" s="3" t="s">
        <v>256</v>
      </c>
      <c r="C47" s="3"/>
      <c r="D47" s="3" t="s">
        <v>257</v>
      </c>
      <c r="E47" s="3"/>
      <c r="F47" s="3"/>
      <c r="G47" s="23"/>
    </row>
    <row r="48" spans="1:7" x14ac:dyDescent="0.3">
      <c r="A48" s="26">
        <f t="shared" si="0"/>
        <v>45</v>
      </c>
      <c r="B48" s="3" t="s">
        <v>258</v>
      </c>
      <c r="C48" s="3"/>
      <c r="D48" s="3" t="s">
        <v>259</v>
      </c>
      <c r="E48" s="3"/>
      <c r="F48" s="3"/>
      <c r="G48" s="23"/>
    </row>
    <row r="49" spans="1:7" x14ac:dyDescent="0.3">
      <c r="A49" s="26">
        <f t="shared" si="0"/>
        <v>46</v>
      </c>
      <c r="B49" s="3" t="s">
        <v>260</v>
      </c>
      <c r="C49" s="3"/>
      <c r="D49" s="3" t="s">
        <v>261</v>
      </c>
      <c r="E49" s="3"/>
      <c r="F49" s="3"/>
      <c r="G49" s="23"/>
    </row>
    <row r="50" spans="1:7" x14ac:dyDescent="0.3">
      <c r="A50" s="26">
        <f t="shared" si="0"/>
        <v>47</v>
      </c>
      <c r="B50" s="3" t="s">
        <v>262</v>
      </c>
      <c r="C50" s="3"/>
      <c r="D50" s="3" t="s">
        <v>349</v>
      </c>
      <c r="E50" s="3"/>
      <c r="F50" s="3"/>
      <c r="G50" s="23"/>
    </row>
    <row r="51" spans="1:7" x14ac:dyDescent="0.3">
      <c r="A51" s="26">
        <f t="shared" si="0"/>
        <v>48</v>
      </c>
      <c r="B51" s="3" t="s">
        <v>263</v>
      </c>
      <c r="C51" s="3"/>
      <c r="D51" s="3" t="s">
        <v>348</v>
      </c>
      <c r="E51" s="3"/>
      <c r="F51" s="3"/>
      <c r="G51" s="23"/>
    </row>
    <row r="52" spans="1:7" x14ac:dyDescent="0.3">
      <c r="A52" s="26">
        <f t="shared" si="0"/>
        <v>49</v>
      </c>
      <c r="B52" s="3" t="s">
        <v>264</v>
      </c>
      <c r="C52" s="3"/>
      <c r="D52" s="3" t="s">
        <v>265</v>
      </c>
      <c r="E52" s="3"/>
      <c r="F52" s="3"/>
      <c r="G52" s="23"/>
    </row>
    <row r="53" spans="1:7" x14ac:dyDescent="0.3">
      <c r="A53" s="26">
        <f t="shared" si="0"/>
        <v>50</v>
      </c>
      <c r="B53" s="2" t="s">
        <v>266</v>
      </c>
      <c r="C53" s="3"/>
      <c r="D53" s="3" t="s">
        <v>350</v>
      </c>
      <c r="E53" s="3"/>
      <c r="F53" s="3"/>
      <c r="G53" s="23"/>
    </row>
    <row r="54" spans="1:7" x14ac:dyDescent="0.3">
      <c r="A54" s="26">
        <f t="shared" si="0"/>
        <v>51</v>
      </c>
      <c r="B54" s="3" t="s">
        <v>267</v>
      </c>
      <c r="C54" s="3"/>
      <c r="D54" s="3" t="s">
        <v>268</v>
      </c>
      <c r="E54" s="3"/>
      <c r="F54" s="3"/>
      <c r="G54" s="23"/>
    </row>
    <row r="55" spans="1:7" x14ac:dyDescent="0.3">
      <c r="A55" s="78" t="s">
        <v>58</v>
      </c>
      <c r="B55" s="79"/>
      <c r="C55" s="79"/>
      <c r="D55" s="79"/>
      <c r="E55" s="79"/>
      <c r="F55" s="79"/>
      <c r="G55" s="80"/>
    </row>
    <row r="56" spans="1:7" x14ac:dyDescent="0.3">
      <c r="A56" s="26">
        <f>A54+1</f>
        <v>52</v>
      </c>
      <c r="B56" s="3" t="s">
        <v>59</v>
      </c>
      <c r="C56" s="3"/>
      <c r="D56" s="3" t="s">
        <v>60</v>
      </c>
      <c r="E56" s="3"/>
      <c r="F56" s="3"/>
      <c r="G56" s="23"/>
    </row>
    <row r="57" spans="1:7" x14ac:dyDescent="0.3">
      <c r="A57" s="26">
        <f t="shared" si="0"/>
        <v>53</v>
      </c>
      <c r="B57" s="3" t="s">
        <v>61</v>
      </c>
      <c r="C57" s="3"/>
      <c r="D57" s="3" t="s">
        <v>60</v>
      </c>
      <c r="E57" s="3"/>
      <c r="F57" s="3"/>
      <c r="G57" s="23"/>
    </row>
    <row r="58" spans="1:7" x14ac:dyDescent="0.3">
      <c r="A58" s="26">
        <f t="shared" si="0"/>
        <v>54</v>
      </c>
      <c r="B58" s="3" t="s">
        <v>62</v>
      </c>
      <c r="C58" s="3"/>
      <c r="D58" s="3" t="s">
        <v>60</v>
      </c>
      <c r="E58" s="3"/>
      <c r="F58" s="3"/>
      <c r="G58" s="23"/>
    </row>
    <row r="59" spans="1:7" x14ac:dyDescent="0.3">
      <c r="A59" s="26">
        <f t="shared" si="0"/>
        <v>55</v>
      </c>
      <c r="B59" s="3" t="s">
        <v>63</v>
      </c>
      <c r="C59" s="3"/>
      <c r="D59" s="3" t="s">
        <v>60</v>
      </c>
      <c r="E59" s="3"/>
      <c r="F59" s="3"/>
      <c r="G59" s="23"/>
    </row>
    <row r="60" spans="1:7" x14ac:dyDescent="0.3">
      <c r="A60" s="26">
        <f t="shared" si="0"/>
        <v>56</v>
      </c>
      <c r="B60" s="3" t="s">
        <v>64</v>
      </c>
      <c r="C60" s="3"/>
      <c r="D60" s="3" t="s">
        <v>60</v>
      </c>
      <c r="E60" s="3"/>
      <c r="F60" s="3"/>
      <c r="G60" s="23"/>
    </row>
    <row r="61" spans="1:7" x14ac:dyDescent="0.3">
      <c r="A61" s="26">
        <f t="shared" si="0"/>
        <v>57</v>
      </c>
      <c r="B61" s="3" t="s">
        <v>65</v>
      </c>
      <c r="C61" s="3"/>
      <c r="D61" s="3" t="s">
        <v>60</v>
      </c>
      <c r="E61" s="3"/>
      <c r="F61" s="3"/>
      <c r="G61" s="23"/>
    </row>
    <row r="62" spans="1:7" x14ac:dyDescent="0.3">
      <c r="A62" s="26">
        <f t="shared" si="0"/>
        <v>58</v>
      </c>
      <c r="B62" s="3" t="s">
        <v>66</v>
      </c>
      <c r="C62" s="3"/>
      <c r="D62" s="3" t="s">
        <v>60</v>
      </c>
      <c r="E62" s="3"/>
      <c r="F62" s="3"/>
      <c r="G62" s="23"/>
    </row>
    <row r="63" spans="1:7" x14ac:dyDescent="0.3">
      <c r="A63" s="26">
        <f t="shared" si="0"/>
        <v>59</v>
      </c>
      <c r="B63" s="3" t="s">
        <v>67</v>
      </c>
      <c r="C63" s="3"/>
      <c r="D63" s="3" t="s">
        <v>60</v>
      </c>
      <c r="E63" s="3"/>
      <c r="F63" s="3"/>
      <c r="G63" s="23"/>
    </row>
    <row r="64" spans="1:7" x14ac:dyDescent="0.3">
      <c r="A64" s="26">
        <f t="shared" si="0"/>
        <v>60</v>
      </c>
      <c r="B64" s="3" t="s">
        <v>68</v>
      </c>
      <c r="C64" s="3"/>
      <c r="D64" s="3" t="s">
        <v>60</v>
      </c>
      <c r="E64" s="3"/>
      <c r="F64" s="3"/>
      <c r="G64" s="23"/>
    </row>
    <row r="65" spans="1:7" x14ac:dyDescent="0.3">
      <c r="A65" s="26">
        <f t="shared" si="0"/>
        <v>61</v>
      </c>
      <c r="B65" s="3" t="s">
        <v>69</v>
      </c>
      <c r="C65" s="3"/>
      <c r="D65" s="3" t="s">
        <v>60</v>
      </c>
      <c r="E65" s="3"/>
      <c r="F65" s="3"/>
      <c r="G65" s="23"/>
    </row>
    <row r="66" spans="1:7" x14ac:dyDescent="0.3">
      <c r="A66" s="26">
        <f t="shared" si="0"/>
        <v>62</v>
      </c>
      <c r="B66" s="3" t="s">
        <v>70</v>
      </c>
      <c r="C66" s="3"/>
      <c r="D66" s="3" t="s">
        <v>60</v>
      </c>
      <c r="E66" s="3"/>
      <c r="F66" s="3"/>
      <c r="G66" s="23"/>
    </row>
    <row r="67" spans="1:7" x14ac:dyDescent="0.3">
      <c r="A67" s="26">
        <f t="shared" si="0"/>
        <v>63</v>
      </c>
      <c r="B67" s="3" t="s">
        <v>71</v>
      </c>
      <c r="C67" s="3"/>
      <c r="D67" s="3" t="s">
        <v>60</v>
      </c>
      <c r="E67" s="3"/>
      <c r="F67" s="3"/>
      <c r="G67" s="23"/>
    </row>
    <row r="68" spans="1:7" x14ac:dyDescent="0.3">
      <c r="A68" s="26">
        <f t="shared" si="0"/>
        <v>64</v>
      </c>
      <c r="B68" s="3" t="s">
        <v>72</v>
      </c>
      <c r="C68" s="3"/>
      <c r="D68" s="3" t="s">
        <v>60</v>
      </c>
      <c r="E68" s="3"/>
      <c r="F68" s="3"/>
      <c r="G68" s="23"/>
    </row>
    <row r="69" spans="1:7" x14ac:dyDescent="0.3">
      <c r="A69" s="26">
        <f t="shared" si="0"/>
        <v>65</v>
      </c>
      <c r="B69" s="3" t="s">
        <v>73</v>
      </c>
      <c r="C69" s="3"/>
      <c r="D69" s="3" t="s">
        <v>60</v>
      </c>
      <c r="E69" s="3"/>
      <c r="F69" s="3"/>
      <c r="G69" s="23"/>
    </row>
    <row r="70" spans="1:7" x14ac:dyDescent="0.3">
      <c r="A70" s="26">
        <f t="shared" ref="A70:A133" si="1">A69+1</f>
        <v>66</v>
      </c>
      <c r="B70" s="3" t="s">
        <v>74</v>
      </c>
      <c r="C70" s="3"/>
      <c r="D70" s="3" t="s">
        <v>60</v>
      </c>
      <c r="E70" s="3"/>
      <c r="F70" s="3"/>
      <c r="G70" s="23"/>
    </row>
    <row r="71" spans="1:7" x14ac:dyDescent="0.3">
      <c r="A71" s="26">
        <f t="shared" si="1"/>
        <v>67</v>
      </c>
      <c r="B71" s="3" t="s">
        <v>75</v>
      </c>
      <c r="C71" s="3"/>
      <c r="D71" s="3" t="s">
        <v>76</v>
      </c>
      <c r="E71" s="3"/>
      <c r="F71" s="3"/>
      <c r="G71" s="23"/>
    </row>
    <row r="72" spans="1:7" x14ac:dyDescent="0.3">
      <c r="A72" s="26">
        <f t="shared" si="1"/>
        <v>68</v>
      </c>
      <c r="B72" s="3" t="s">
        <v>77</v>
      </c>
      <c r="C72" s="3"/>
      <c r="D72" s="3" t="s">
        <v>76</v>
      </c>
      <c r="E72" s="3"/>
      <c r="F72" s="3"/>
      <c r="G72" s="23"/>
    </row>
    <row r="73" spans="1:7" x14ac:dyDescent="0.3">
      <c r="A73" s="26">
        <f t="shared" si="1"/>
        <v>69</v>
      </c>
      <c r="B73" s="3" t="s">
        <v>78</v>
      </c>
      <c r="C73" s="3"/>
      <c r="D73" s="3" t="s">
        <v>79</v>
      </c>
      <c r="E73" s="3"/>
      <c r="F73" s="3"/>
      <c r="G73" s="23"/>
    </row>
    <row r="74" spans="1:7" x14ac:dyDescent="0.3">
      <c r="A74" s="26">
        <f t="shared" si="1"/>
        <v>70</v>
      </c>
      <c r="B74" s="3" t="s">
        <v>80</v>
      </c>
      <c r="C74" s="3"/>
      <c r="D74" s="3" t="s">
        <v>81</v>
      </c>
      <c r="E74" s="3"/>
      <c r="F74" s="3"/>
      <c r="G74" s="23"/>
    </row>
    <row r="75" spans="1:7" x14ac:dyDescent="0.3">
      <c r="A75" s="26">
        <f t="shared" si="1"/>
        <v>71</v>
      </c>
      <c r="B75" s="3" t="s">
        <v>269</v>
      </c>
      <c r="C75" s="3"/>
      <c r="D75" s="3" t="s">
        <v>270</v>
      </c>
      <c r="E75" s="3"/>
      <c r="F75" s="3"/>
      <c r="G75" s="23"/>
    </row>
    <row r="76" spans="1:7" x14ac:dyDescent="0.3">
      <c r="A76" s="26">
        <f t="shared" si="1"/>
        <v>72</v>
      </c>
      <c r="B76" s="3" t="s">
        <v>271</v>
      </c>
      <c r="C76" s="3"/>
      <c r="D76" s="3" t="s">
        <v>272</v>
      </c>
      <c r="E76" s="3"/>
      <c r="F76" s="3"/>
      <c r="G76" s="23"/>
    </row>
    <row r="77" spans="1:7" x14ac:dyDescent="0.3">
      <c r="A77" s="26">
        <f t="shared" si="1"/>
        <v>73</v>
      </c>
      <c r="B77" s="40">
        <v>15323</v>
      </c>
      <c r="C77" s="3"/>
      <c r="D77" s="3" t="s">
        <v>273</v>
      </c>
      <c r="E77" s="3"/>
      <c r="F77" s="3"/>
      <c r="G77" s="23"/>
    </row>
    <row r="78" spans="1:7" x14ac:dyDescent="0.3">
      <c r="A78" s="26">
        <f t="shared" si="1"/>
        <v>74</v>
      </c>
      <c r="B78" s="3" t="s">
        <v>351</v>
      </c>
      <c r="C78" s="3"/>
      <c r="D78" s="3" t="s">
        <v>274</v>
      </c>
      <c r="E78" s="3"/>
      <c r="F78" s="3"/>
      <c r="G78" s="23"/>
    </row>
    <row r="79" spans="1:7" x14ac:dyDescent="0.3">
      <c r="A79" s="26">
        <f t="shared" si="1"/>
        <v>75</v>
      </c>
      <c r="B79" s="40">
        <v>15213</v>
      </c>
      <c r="C79" s="3"/>
      <c r="D79" s="3" t="s">
        <v>275</v>
      </c>
      <c r="E79" s="3"/>
      <c r="F79" s="3"/>
      <c r="G79" s="23"/>
    </row>
    <row r="80" spans="1:7" x14ac:dyDescent="0.3">
      <c r="A80" s="26">
        <f t="shared" si="1"/>
        <v>76</v>
      </c>
      <c r="B80" s="40">
        <v>15850</v>
      </c>
      <c r="C80" s="3"/>
      <c r="D80" s="3" t="s">
        <v>276</v>
      </c>
      <c r="E80" s="3"/>
      <c r="F80" s="3"/>
      <c r="G80" s="23"/>
    </row>
    <row r="81" spans="1:7" x14ac:dyDescent="0.3">
      <c r="A81" s="26">
        <f t="shared" si="1"/>
        <v>77</v>
      </c>
      <c r="B81" s="40">
        <v>15850</v>
      </c>
      <c r="C81" s="3"/>
      <c r="D81" s="3" t="s">
        <v>277</v>
      </c>
      <c r="E81" s="3"/>
      <c r="F81" s="3"/>
      <c r="G81" s="23"/>
    </row>
    <row r="82" spans="1:7" x14ac:dyDescent="0.3">
      <c r="A82" s="26">
        <f t="shared" si="1"/>
        <v>78</v>
      </c>
      <c r="B82" s="3" t="s">
        <v>278</v>
      </c>
      <c r="C82" s="3"/>
      <c r="D82" s="3" t="s">
        <v>279</v>
      </c>
      <c r="E82" s="3"/>
      <c r="F82" s="3"/>
      <c r="G82" s="23"/>
    </row>
    <row r="83" spans="1:7" x14ac:dyDescent="0.3">
      <c r="A83" s="26">
        <f t="shared" si="1"/>
        <v>79</v>
      </c>
      <c r="B83" s="3" t="s">
        <v>280</v>
      </c>
      <c r="C83" s="3"/>
      <c r="D83" s="3" t="s">
        <v>281</v>
      </c>
      <c r="E83" s="3"/>
      <c r="F83" s="3"/>
      <c r="G83" s="23"/>
    </row>
    <row r="84" spans="1:7" x14ac:dyDescent="0.3">
      <c r="A84" s="26">
        <f t="shared" si="1"/>
        <v>80</v>
      </c>
      <c r="B84" s="3" t="s">
        <v>282</v>
      </c>
      <c r="C84" s="3"/>
      <c r="D84" s="3" t="s">
        <v>283</v>
      </c>
      <c r="E84" s="3"/>
      <c r="F84" s="3"/>
      <c r="G84" s="23"/>
    </row>
    <row r="85" spans="1:7" x14ac:dyDescent="0.3">
      <c r="A85" s="26">
        <f t="shared" si="1"/>
        <v>81</v>
      </c>
      <c r="B85" s="3" t="s">
        <v>284</v>
      </c>
      <c r="C85" s="3"/>
      <c r="D85" s="3" t="s">
        <v>285</v>
      </c>
      <c r="E85" s="3"/>
      <c r="F85" s="3"/>
      <c r="G85" s="23"/>
    </row>
    <row r="86" spans="1:7" x14ac:dyDescent="0.3">
      <c r="A86" s="26">
        <f t="shared" si="1"/>
        <v>82</v>
      </c>
      <c r="B86" s="3" t="s">
        <v>286</v>
      </c>
      <c r="C86" s="3"/>
      <c r="D86" s="3" t="s">
        <v>285</v>
      </c>
      <c r="E86" s="3"/>
      <c r="F86" s="3"/>
      <c r="G86" s="23"/>
    </row>
    <row r="87" spans="1:7" x14ac:dyDescent="0.3">
      <c r="A87" s="26">
        <f t="shared" si="1"/>
        <v>83</v>
      </c>
      <c r="B87" s="3" t="s">
        <v>287</v>
      </c>
      <c r="C87" s="3"/>
      <c r="D87" s="3" t="s">
        <v>285</v>
      </c>
      <c r="E87" s="3"/>
      <c r="F87" s="3"/>
      <c r="G87" s="23"/>
    </row>
    <row r="88" spans="1:7" x14ac:dyDescent="0.3">
      <c r="A88" s="26">
        <f t="shared" si="1"/>
        <v>84</v>
      </c>
      <c r="B88" s="3" t="s">
        <v>288</v>
      </c>
      <c r="C88" s="3"/>
      <c r="D88" s="3" t="s">
        <v>285</v>
      </c>
      <c r="E88" s="3"/>
      <c r="F88" s="3"/>
      <c r="G88" s="23"/>
    </row>
    <row r="89" spans="1:7" ht="14.7" customHeight="1" x14ac:dyDescent="0.3">
      <c r="A89" s="81" t="s">
        <v>82</v>
      </c>
      <c r="B89" s="82"/>
      <c r="C89" s="82"/>
      <c r="D89" s="82"/>
      <c r="E89" s="82"/>
      <c r="F89" s="82"/>
      <c r="G89" s="83"/>
    </row>
    <row r="90" spans="1:7" x14ac:dyDescent="0.3">
      <c r="A90" s="26">
        <f>A88+1</f>
        <v>85</v>
      </c>
      <c r="B90" s="3" t="s">
        <v>83</v>
      </c>
      <c r="C90" s="3"/>
      <c r="D90" s="3" t="s">
        <v>289</v>
      </c>
      <c r="E90" s="3"/>
      <c r="F90" s="3"/>
      <c r="G90" s="23"/>
    </row>
    <row r="91" spans="1:7" x14ac:dyDescent="0.3">
      <c r="A91" s="26">
        <f t="shared" si="1"/>
        <v>86</v>
      </c>
      <c r="B91" s="3" t="s">
        <v>84</v>
      </c>
      <c r="C91" s="3"/>
      <c r="D91" s="3" t="s">
        <v>289</v>
      </c>
      <c r="E91" s="3"/>
      <c r="F91" s="3"/>
      <c r="G91" s="23"/>
    </row>
    <row r="92" spans="1:7" x14ac:dyDescent="0.3">
      <c r="A92" s="26">
        <f t="shared" si="1"/>
        <v>87</v>
      </c>
      <c r="B92" s="3" t="s">
        <v>85</v>
      </c>
      <c r="C92" s="3"/>
      <c r="D92" s="3" t="s">
        <v>289</v>
      </c>
      <c r="E92" s="3"/>
      <c r="F92" s="3"/>
      <c r="G92" s="23"/>
    </row>
    <row r="93" spans="1:7" x14ac:dyDescent="0.3">
      <c r="A93" s="26">
        <f t="shared" si="1"/>
        <v>88</v>
      </c>
      <c r="B93" s="3" t="s">
        <v>86</v>
      </c>
      <c r="C93" s="3"/>
      <c r="D93" s="3" t="s">
        <v>289</v>
      </c>
      <c r="E93" s="3"/>
      <c r="F93" s="3"/>
      <c r="G93" s="23"/>
    </row>
    <row r="94" spans="1:7" x14ac:dyDescent="0.3">
      <c r="A94" s="26">
        <f t="shared" si="1"/>
        <v>89</v>
      </c>
      <c r="B94" s="3" t="s">
        <v>87</v>
      </c>
      <c r="C94" s="3"/>
      <c r="D94" s="3" t="s">
        <v>289</v>
      </c>
      <c r="E94" s="3"/>
      <c r="F94" s="3"/>
      <c r="G94" s="23"/>
    </row>
    <row r="95" spans="1:7" x14ac:dyDescent="0.3">
      <c r="A95" s="26">
        <f t="shared" si="1"/>
        <v>90</v>
      </c>
      <c r="B95" s="3" t="s">
        <v>88</v>
      </c>
      <c r="C95" s="3"/>
      <c r="D95" s="3" t="s">
        <v>289</v>
      </c>
      <c r="E95" s="3"/>
      <c r="F95" s="3"/>
      <c r="G95" s="23"/>
    </row>
    <row r="96" spans="1:7" x14ac:dyDescent="0.3">
      <c r="A96" s="26">
        <f t="shared" si="1"/>
        <v>91</v>
      </c>
      <c r="B96" s="3" t="s">
        <v>89</v>
      </c>
      <c r="C96" s="3"/>
      <c r="D96" s="3" t="s">
        <v>289</v>
      </c>
      <c r="E96" s="3"/>
      <c r="F96" s="3"/>
      <c r="G96" s="23"/>
    </row>
    <row r="97" spans="1:7" x14ac:dyDescent="0.3">
      <c r="A97" s="26">
        <f t="shared" si="1"/>
        <v>92</v>
      </c>
      <c r="B97" s="3" t="s">
        <v>90</v>
      </c>
      <c r="C97" s="3"/>
      <c r="D97" s="3" t="s">
        <v>289</v>
      </c>
      <c r="E97" s="3"/>
      <c r="F97" s="3"/>
      <c r="G97" s="23"/>
    </row>
    <row r="98" spans="1:7" x14ac:dyDescent="0.3">
      <c r="A98" s="26">
        <f t="shared" si="1"/>
        <v>93</v>
      </c>
      <c r="B98" s="3" t="s">
        <v>91</v>
      </c>
      <c r="C98" s="3"/>
      <c r="D98" s="3" t="s">
        <v>289</v>
      </c>
      <c r="E98" s="3"/>
      <c r="F98" s="3"/>
      <c r="G98" s="23"/>
    </row>
    <row r="99" spans="1:7" x14ac:dyDescent="0.3">
      <c r="A99" s="26">
        <f t="shared" si="1"/>
        <v>94</v>
      </c>
      <c r="B99" s="3" t="s">
        <v>92</v>
      </c>
      <c r="C99" s="3"/>
      <c r="D99" s="3" t="s">
        <v>289</v>
      </c>
      <c r="E99" s="3"/>
      <c r="F99" s="3"/>
      <c r="G99" s="23"/>
    </row>
    <row r="100" spans="1:7" x14ac:dyDescent="0.3">
      <c r="A100" s="26">
        <f t="shared" si="1"/>
        <v>95</v>
      </c>
      <c r="B100" s="3" t="s">
        <v>93</v>
      </c>
      <c r="C100" s="3"/>
      <c r="D100" s="3" t="s">
        <v>289</v>
      </c>
      <c r="E100" s="3"/>
      <c r="F100" s="3"/>
      <c r="G100" s="23"/>
    </row>
    <row r="101" spans="1:7" x14ac:dyDescent="0.3">
      <c r="A101" s="26">
        <f t="shared" si="1"/>
        <v>96</v>
      </c>
      <c r="B101" s="3" t="s">
        <v>94</v>
      </c>
      <c r="C101" s="3"/>
      <c r="D101" s="3" t="s">
        <v>289</v>
      </c>
      <c r="E101" s="3"/>
      <c r="F101" s="3"/>
      <c r="G101" s="23"/>
    </row>
    <row r="102" spans="1:7" x14ac:dyDescent="0.3">
      <c r="A102" s="26">
        <f t="shared" si="1"/>
        <v>97</v>
      </c>
      <c r="B102" s="3" t="s">
        <v>95</v>
      </c>
      <c r="C102" s="3"/>
      <c r="D102" s="3" t="s">
        <v>289</v>
      </c>
      <c r="E102" s="3"/>
      <c r="F102" s="3"/>
      <c r="G102" s="23"/>
    </row>
    <row r="103" spans="1:7" x14ac:dyDescent="0.3">
      <c r="A103" s="26">
        <f t="shared" si="1"/>
        <v>98</v>
      </c>
      <c r="B103" s="3" t="s">
        <v>96</v>
      </c>
      <c r="C103" s="3"/>
      <c r="D103" s="3" t="s">
        <v>289</v>
      </c>
      <c r="E103" s="3"/>
      <c r="F103" s="3"/>
      <c r="G103" s="23"/>
    </row>
    <row r="104" spans="1:7" x14ac:dyDescent="0.3">
      <c r="A104" s="26">
        <f t="shared" si="1"/>
        <v>99</v>
      </c>
      <c r="B104" s="3" t="s">
        <v>97</v>
      </c>
      <c r="C104" s="3"/>
      <c r="D104" s="3" t="s">
        <v>289</v>
      </c>
      <c r="E104" s="3"/>
      <c r="F104" s="3"/>
      <c r="G104" s="23"/>
    </row>
    <row r="105" spans="1:7" x14ac:dyDescent="0.3">
      <c r="A105" s="26">
        <f t="shared" si="1"/>
        <v>100</v>
      </c>
      <c r="B105" s="3" t="s">
        <v>98</v>
      </c>
      <c r="C105" s="3"/>
      <c r="D105" s="3" t="s">
        <v>289</v>
      </c>
      <c r="E105" s="3"/>
      <c r="F105" s="3"/>
      <c r="G105" s="23"/>
    </row>
    <row r="106" spans="1:7" x14ac:dyDescent="0.3">
      <c r="A106" s="26">
        <f t="shared" si="1"/>
        <v>101</v>
      </c>
      <c r="B106" s="3" t="s">
        <v>99</v>
      </c>
      <c r="C106" s="3"/>
      <c r="D106" s="3" t="s">
        <v>289</v>
      </c>
      <c r="E106" s="3"/>
      <c r="F106" s="3"/>
      <c r="G106" s="23"/>
    </row>
    <row r="107" spans="1:7" x14ac:dyDescent="0.3">
      <c r="A107" s="26">
        <f t="shared" si="1"/>
        <v>102</v>
      </c>
      <c r="B107" s="3" t="s">
        <v>227</v>
      </c>
      <c r="C107" s="3"/>
      <c r="D107" s="3" t="s">
        <v>290</v>
      </c>
      <c r="E107" s="3"/>
      <c r="F107" s="3"/>
      <c r="G107" s="23"/>
    </row>
    <row r="108" spans="1:7" x14ac:dyDescent="0.3">
      <c r="A108" s="26">
        <f t="shared" si="1"/>
        <v>103</v>
      </c>
      <c r="B108" s="3" t="s">
        <v>228</v>
      </c>
      <c r="C108" s="3"/>
      <c r="D108" s="3" t="s">
        <v>290</v>
      </c>
      <c r="E108" s="3"/>
      <c r="F108" s="3"/>
      <c r="G108" s="23"/>
    </row>
    <row r="109" spans="1:7" x14ac:dyDescent="0.3">
      <c r="A109" s="26">
        <f t="shared" si="1"/>
        <v>104</v>
      </c>
      <c r="B109" s="3" t="s">
        <v>100</v>
      </c>
      <c r="C109" s="3"/>
      <c r="D109" s="3" t="s">
        <v>291</v>
      </c>
      <c r="E109" s="3"/>
      <c r="F109" s="3"/>
      <c r="G109" s="23"/>
    </row>
    <row r="110" spans="1:7" x14ac:dyDescent="0.3">
      <c r="A110" s="26">
        <f t="shared" si="1"/>
        <v>105</v>
      </c>
      <c r="B110" s="3" t="s">
        <v>101</v>
      </c>
      <c r="C110" s="3"/>
      <c r="D110" s="3" t="s">
        <v>291</v>
      </c>
      <c r="E110" s="3"/>
      <c r="F110" s="3"/>
      <c r="G110" s="23"/>
    </row>
    <row r="111" spans="1:7" x14ac:dyDescent="0.3">
      <c r="A111" s="26">
        <f t="shared" si="1"/>
        <v>106</v>
      </c>
      <c r="B111" s="3" t="s">
        <v>292</v>
      </c>
      <c r="C111" s="3"/>
      <c r="D111" s="3" t="s">
        <v>293</v>
      </c>
      <c r="E111" s="3"/>
      <c r="F111" s="3"/>
      <c r="G111" s="23"/>
    </row>
    <row r="112" spans="1:7" x14ac:dyDescent="0.3">
      <c r="A112" s="26">
        <f t="shared" si="1"/>
        <v>107</v>
      </c>
      <c r="B112" s="3" t="s">
        <v>102</v>
      </c>
      <c r="C112" s="3"/>
      <c r="D112" s="3" t="s">
        <v>294</v>
      </c>
      <c r="E112" s="3"/>
      <c r="F112" s="3"/>
      <c r="G112" s="23"/>
    </row>
    <row r="113" spans="1:7" x14ac:dyDescent="0.3">
      <c r="A113" s="26">
        <f t="shared" si="1"/>
        <v>108</v>
      </c>
      <c r="B113" s="3" t="s">
        <v>103</v>
      </c>
      <c r="C113" s="3"/>
      <c r="D113" s="3" t="s">
        <v>285</v>
      </c>
      <c r="E113" s="3"/>
      <c r="F113" s="3"/>
      <c r="G113" s="23"/>
    </row>
    <row r="114" spans="1:7" x14ac:dyDescent="0.3">
      <c r="A114" s="26">
        <f t="shared" si="1"/>
        <v>109</v>
      </c>
      <c r="B114" s="3" t="s">
        <v>104</v>
      </c>
      <c r="C114" s="3"/>
      <c r="D114" s="3" t="s">
        <v>297</v>
      </c>
      <c r="E114" s="3"/>
      <c r="F114" s="3"/>
      <c r="G114" s="23"/>
    </row>
    <row r="115" spans="1:7" ht="18.75" customHeight="1" x14ac:dyDescent="0.3">
      <c r="A115" s="26">
        <f t="shared" si="1"/>
        <v>110</v>
      </c>
      <c r="B115" s="3" t="s">
        <v>296</v>
      </c>
      <c r="C115" s="3"/>
      <c r="D115" s="3" t="s">
        <v>295</v>
      </c>
      <c r="E115" s="3"/>
      <c r="F115" s="3"/>
      <c r="G115" s="23"/>
    </row>
    <row r="116" spans="1:7" x14ac:dyDescent="0.3">
      <c r="A116" s="26">
        <f t="shared" si="1"/>
        <v>111</v>
      </c>
      <c r="B116" s="3" t="s">
        <v>298</v>
      </c>
      <c r="C116" s="3"/>
      <c r="D116" s="3" t="s">
        <v>299</v>
      </c>
      <c r="E116" s="3"/>
      <c r="F116" s="3"/>
      <c r="G116" s="23"/>
    </row>
    <row r="117" spans="1:7" x14ac:dyDescent="0.3">
      <c r="A117" s="26">
        <f t="shared" si="1"/>
        <v>112</v>
      </c>
      <c r="B117" s="3" t="s">
        <v>300</v>
      </c>
      <c r="C117" s="3"/>
      <c r="D117" s="3" t="s">
        <v>301</v>
      </c>
      <c r="E117" s="3"/>
      <c r="F117" s="3"/>
      <c r="G117" s="23"/>
    </row>
    <row r="118" spans="1:7" x14ac:dyDescent="0.3">
      <c r="A118" s="26">
        <f t="shared" si="1"/>
        <v>113</v>
      </c>
      <c r="B118" s="3" t="s">
        <v>105</v>
      </c>
      <c r="C118" s="3"/>
      <c r="D118" s="3" t="s">
        <v>302</v>
      </c>
      <c r="E118" s="3"/>
      <c r="F118" s="3"/>
      <c r="G118" s="23"/>
    </row>
    <row r="119" spans="1:7" x14ac:dyDescent="0.3">
      <c r="A119" s="26">
        <f t="shared" si="1"/>
        <v>114</v>
      </c>
      <c r="B119" s="3" t="s">
        <v>303</v>
      </c>
      <c r="C119" s="3"/>
      <c r="D119" s="3" t="s">
        <v>304</v>
      </c>
      <c r="E119" s="3"/>
      <c r="F119" s="3"/>
      <c r="G119" s="23"/>
    </row>
    <row r="120" spans="1:7" ht="28.8" x14ac:dyDescent="0.3">
      <c r="A120" s="26">
        <f t="shared" si="1"/>
        <v>115</v>
      </c>
      <c r="B120" s="3" t="s">
        <v>106</v>
      </c>
      <c r="C120" s="3"/>
      <c r="D120" s="3" t="s">
        <v>305</v>
      </c>
      <c r="E120" s="3"/>
      <c r="F120" s="3"/>
      <c r="G120" s="23"/>
    </row>
    <row r="121" spans="1:7" ht="28.8" x14ac:dyDescent="0.3">
      <c r="A121" s="26">
        <f t="shared" si="1"/>
        <v>116</v>
      </c>
      <c r="B121" s="3" t="s">
        <v>107</v>
      </c>
      <c r="C121" s="3"/>
      <c r="D121" s="3" t="s">
        <v>306</v>
      </c>
      <c r="E121" s="3"/>
      <c r="F121" s="3"/>
      <c r="G121" s="23"/>
    </row>
    <row r="122" spans="1:7" x14ac:dyDescent="0.3">
      <c r="A122" s="26">
        <f t="shared" si="1"/>
        <v>117</v>
      </c>
      <c r="B122" s="3" t="s">
        <v>308</v>
      </c>
      <c r="C122" s="3"/>
      <c r="D122" s="3" t="s">
        <v>307</v>
      </c>
      <c r="E122" s="3"/>
      <c r="F122" s="3"/>
      <c r="G122" s="23"/>
    </row>
    <row r="123" spans="1:7" x14ac:dyDescent="0.3">
      <c r="A123" s="26">
        <f t="shared" si="1"/>
        <v>118</v>
      </c>
      <c r="B123" s="3" t="s">
        <v>108</v>
      </c>
      <c r="C123" s="3"/>
      <c r="D123" s="26" t="s">
        <v>359</v>
      </c>
      <c r="E123" s="26"/>
      <c r="F123" s="26"/>
      <c r="G123" s="23"/>
    </row>
    <row r="124" spans="1:7" x14ac:dyDescent="0.3">
      <c r="A124" s="26">
        <f t="shared" si="1"/>
        <v>119</v>
      </c>
      <c r="B124" s="3" t="s">
        <v>109</v>
      </c>
      <c r="C124" s="3"/>
      <c r="D124" s="3" t="s">
        <v>309</v>
      </c>
      <c r="E124" s="3"/>
      <c r="F124" s="3"/>
      <c r="G124" s="23"/>
    </row>
    <row r="125" spans="1:7" x14ac:dyDescent="0.3">
      <c r="A125" s="26">
        <f t="shared" si="1"/>
        <v>120</v>
      </c>
      <c r="B125" s="3" t="s">
        <v>110</v>
      </c>
      <c r="C125" s="3"/>
      <c r="D125" s="3" t="s">
        <v>310</v>
      </c>
      <c r="E125" s="3"/>
      <c r="F125" s="3"/>
      <c r="G125" s="23"/>
    </row>
    <row r="126" spans="1:7" x14ac:dyDescent="0.3">
      <c r="A126" s="26">
        <f t="shared" si="1"/>
        <v>121</v>
      </c>
      <c r="B126" s="3" t="s">
        <v>111</v>
      </c>
      <c r="C126" s="3"/>
      <c r="D126" s="3" t="s">
        <v>311</v>
      </c>
      <c r="E126" s="3"/>
      <c r="F126" s="3"/>
      <c r="G126" s="23"/>
    </row>
    <row r="127" spans="1:7" x14ac:dyDescent="0.3">
      <c r="A127" s="26">
        <f t="shared" si="1"/>
        <v>122</v>
      </c>
      <c r="B127" s="3" t="s">
        <v>112</v>
      </c>
      <c r="C127" s="3"/>
      <c r="D127" s="3" t="s">
        <v>311</v>
      </c>
      <c r="E127" s="3"/>
      <c r="F127" s="3"/>
      <c r="G127" s="23"/>
    </row>
    <row r="128" spans="1:7" x14ac:dyDescent="0.3">
      <c r="A128" s="26">
        <f t="shared" si="1"/>
        <v>123</v>
      </c>
      <c r="B128" s="3" t="s">
        <v>113</v>
      </c>
      <c r="C128" s="3"/>
      <c r="D128" s="3" t="s">
        <v>311</v>
      </c>
      <c r="E128" s="3"/>
      <c r="F128" s="3"/>
      <c r="G128" s="23"/>
    </row>
    <row r="129" spans="1:7" x14ac:dyDescent="0.3">
      <c r="A129" s="26">
        <f t="shared" si="1"/>
        <v>124</v>
      </c>
      <c r="B129" s="3" t="s">
        <v>114</v>
      </c>
      <c r="C129" s="3"/>
      <c r="D129" s="3" t="s">
        <v>312</v>
      </c>
      <c r="E129" s="3"/>
      <c r="F129" s="3"/>
      <c r="G129" s="23"/>
    </row>
    <row r="130" spans="1:7" x14ac:dyDescent="0.3">
      <c r="A130" s="26">
        <f t="shared" si="1"/>
        <v>125</v>
      </c>
      <c r="B130" s="3" t="s">
        <v>115</v>
      </c>
      <c r="C130" s="3"/>
      <c r="D130" s="3" t="s">
        <v>313</v>
      </c>
      <c r="E130" s="3"/>
      <c r="F130" s="3"/>
      <c r="G130" s="23"/>
    </row>
    <row r="131" spans="1:7" x14ac:dyDescent="0.3">
      <c r="A131" s="26">
        <f t="shared" si="1"/>
        <v>126</v>
      </c>
      <c r="B131" s="3" t="s">
        <v>116</v>
      </c>
      <c r="C131" s="3"/>
      <c r="D131" s="3" t="s">
        <v>314</v>
      </c>
      <c r="E131" s="3"/>
      <c r="F131" s="3"/>
      <c r="G131" s="23"/>
    </row>
    <row r="132" spans="1:7" x14ac:dyDescent="0.3">
      <c r="A132" s="26">
        <f t="shared" si="1"/>
        <v>127</v>
      </c>
      <c r="B132" s="3" t="s">
        <v>117</v>
      </c>
      <c r="C132" s="3"/>
      <c r="D132" s="3" t="s">
        <v>314</v>
      </c>
      <c r="E132" s="3"/>
      <c r="F132" s="3"/>
      <c r="G132" s="23"/>
    </row>
    <row r="133" spans="1:7" x14ac:dyDescent="0.3">
      <c r="A133" s="26">
        <f t="shared" si="1"/>
        <v>128</v>
      </c>
      <c r="B133" s="3" t="s">
        <v>315</v>
      </c>
      <c r="C133" s="3"/>
      <c r="D133" s="3" t="s">
        <v>316</v>
      </c>
      <c r="E133" s="3"/>
      <c r="F133" s="3"/>
      <c r="G133" s="23"/>
    </row>
    <row r="134" spans="1:7" x14ac:dyDescent="0.3">
      <c r="A134" s="26">
        <f t="shared" ref="A134:A160" si="2">A133+1</f>
        <v>129</v>
      </c>
      <c r="B134" s="3" t="s">
        <v>118</v>
      </c>
      <c r="C134" s="3"/>
      <c r="D134" s="3" t="s">
        <v>317</v>
      </c>
      <c r="E134" s="3"/>
      <c r="F134" s="3"/>
      <c r="G134" s="23"/>
    </row>
    <row r="135" spans="1:7" x14ac:dyDescent="0.3">
      <c r="A135" s="26">
        <f t="shared" si="2"/>
        <v>130</v>
      </c>
      <c r="B135" s="3" t="s">
        <v>119</v>
      </c>
      <c r="C135" s="3"/>
      <c r="D135" s="3" t="s">
        <v>318</v>
      </c>
      <c r="E135" s="3"/>
      <c r="F135" s="3"/>
      <c r="G135" s="23"/>
    </row>
    <row r="136" spans="1:7" x14ac:dyDescent="0.3">
      <c r="A136" s="26">
        <f t="shared" si="2"/>
        <v>131</v>
      </c>
      <c r="B136" s="3" t="s">
        <v>120</v>
      </c>
      <c r="C136" s="3"/>
      <c r="D136" s="3" t="s">
        <v>319</v>
      </c>
      <c r="E136" s="3"/>
      <c r="F136" s="3"/>
      <c r="G136" s="23"/>
    </row>
    <row r="137" spans="1:7" x14ac:dyDescent="0.3">
      <c r="A137" s="26">
        <f t="shared" si="2"/>
        <v>132</v>
      </c>
      <c r="B137" s="3" t="s">
        <v>121</v>
      </c>
      <c r="C137" s="3"/>
      <c r="D137" s="3" t="s">
        <v>319</v>
      </c>
      <c r="E137" s="3"/>
      <c r="F137" s="3"/>
      <c r="G137" s="23"/>
    </row>
    <row r="138" spans="1:7" x14ac:dyDescent="0.3">
      <c r="A138" s="26">
        <f t="shared" si="2"/>
        <v>133</v>
      </c>
      <c r="B138" s="3" t="s">
        <v>122</v>
      </c>
      <c r="C138" s="3"/>
      <c r="D138" s="3" t="s">
        <v>320</v>
      </c>
      <c r="E138" s="3"/>
      <c r="F138" s="3"/>
      <c r="G138" s="23"/>
    </row>
    <row r="139" spans="1:7" x14ac:dyDescent="0.3">
      <c r="A139" s="26">
        <f t="shared" si="2"/>
        <v>134</v>
      </c>
      <c r="B139" s="3" t="s">
        <v>321</v>
      </c>
      <c r="C139" s="3"/>
      <c r="D139" s="3" t="s">
        <v>322</v>
      </c>
      <c r="E139" s="3"/>
      <c r="F139" s="3"/>
      <c r="G139" s="23"/>
    </row>
    <row r="140" spans="1:7" x14ac:dyDescent="0.3">
      <c r="A140" s="26">
        <f t="shared" si="2"/>
        <v>135</v>
      </c>
      <c r="B140" s="3" t="s">
        <v>123</v>
      </c>
      <c r="C140" s="3"/>
      <c r="D140" s="3" t="s">
        <v>323</v>
      </c>
      <c r="E140" s="3"/>
      <c r="F140" s="3"/>
      <c r="G140" s="23"/>
    </row>
    <row r="141" spans="1:7" x14ac:dyDescent="0.3">
      <c r="A141" s="26">
        <f t="shared" si="2"/>
        <v>136</v>
      </c>
      <c r="B141" s="3" t="s">
        <v>324</v>
      </c>
      <c r="C141" s="3"/>
      <c r="D141" s="3" t="s">
        <v>325</v>
      </c>
      <c r="E141" s="3"/>
      <c r="F141" s="3"/>
      <c r="G141" s="23"/>
    </row>
    <row r="142" spans="1:7" x14ac:dyDescent="0.3">
      <c r="A142" s="26">
        <f t="shared" si="2"/>
        <v>137</v>
      </c>
      <c r="B142" s="3" t="s">
        <v>326</v>
      </c>
      <c r="C142" s="3"/>
      <c r="D142" s="3" t="s">
        <v>327</v>
      </c>
      <c r="E142" s="3"/>
      <c r="F142" s="3"/>
      <c r="G142" s="23"/>
    </row>
    <row r="143" spans="1:7" x14ac:dyDescent="0.3">
      <c r="A143" s="26">
        <f t="shared" si="2"/>
        <v>138</v>
      </c>
      <c r="B143" s="3" t="s">
        <v>328</v>
      </c>
      <c r="C143" s="3"/>
      <c r="D143" s="3" t="s">
        <v>329</v>
      </c>
      <c r="E143" s="3"/>
      <c r="F143" s="3"/>
      <c r="G143" s="23"/>
    </row>
    <row r="144" spans="1:7" ht="43.2" x14ac:dyDescent="0.3">
      <c r="A144" s="26">
        <f t="shared" si="2"/>
        <v>139</v>
      </c>
      <c r="B144" s="17" t="s">
        <v>124</v>
      </c>
      <c r="C144" s="3"/>
      <c r="D144" s="3" t="s">
        <v>330</v>
      </c>
      <c r="E144" s="3"/>
      <c r="F144" s="3"/>
      <c r="G144" s="23"/>
    </row>
    <row r="145" spans="1:7" ht="43.2" x14ac:dyDescent="0.3">
      <c r="A145" s="26">
        <f t="shared" si="2"/>
        <v>140</v>
      </c>
      <c r="B145" s="17" t="s">
        <v>125</v>
      </c>
      <c r="C145" s="3"/>
      <c r="D145" s="3" t="s">
        <v>330</v>
      </c>
      <c r="E145" s="3"/>
      <c r="F145" s="3"/>
      <c r="G145" s="23"/>
    </row>
    <row r="146" spans="1:7" ht="43.2" x14ac:dyDescent="0.3">
      <c r="A146" s="26">
        <f t="shared" si="2"/>
        <v>141</v>
      </c>
      <c r="B146" s="17" t="s">
        <v>126</v>
      </c>
      <c r="C146" s="3"/>
      <c r="D146" s="3" t="s">
        <v>331</v>
      </c>
      <c r="E146" s="3"/>
      <c r="F146" s="3"/>
      <c r="G146" s="23"/>
    </row>
    <row r="147" spans="1:7" ht="43.2" x14ac:dyDescent="0.3">
      <c r="A147" s="26">
        <f t="shared" si="2"/>
        <v>142</v>
      </c>
      <c r="B147" s="17" t="s">
        <v>127</v>
      </c>
      <c r="C147" s="3"/>
      <c r="D147" s="3" t="s">
        <v>331</v>
      </c>
      <c r="E147" s="3"/>
      <c r="F147" s="3"/>
      <c r="G147" s="23"/>
    </row>
    <row r="148" spans="1:7" ht="43.2" x14ac:dyDescent="0.3">
      <c r="A148" s="26">
        <f t="shared" si="2"/>
        <v>143</v>
      </c>
      <c r="B148" s="17" t="s">
        <v>128</v>
      </c>
      <c r="C148" s="3"/>
      <c r="D148" s="3" t="s">
        <v>330</v>
      </c>
      <c r="E148" s="3"/>
      <c r="F148" s="3"/>
      <c r="G148" s="23"/>
    </row>
    <row r="149" spans="1:7" ht="43.2" x14ac:dyDescent="0.3">
      <c r="A149" s="26">
        <f t="shared" si="2"/>
        <v>144</v>
      </c>
      <c r="B149" s="17" t="s">
        <v>129</v>
      </c>
      <c r="C149" s="3"/>
      <c r="D149" s="3" t="s">
        <v>330</v>
      </c>
      <c r="E149" s="3"/>
      <c r="F149" s="3"/>
      <c r="G149" s="23"/>
    </row>
    <row r="150" spans="1:7" ht="28.8" x14ac:dyDescent="0.3">
      <c r="A150" s="26">
        <f t="shared" si="2"/>
        <v>145</v>
      </c>
      <c r="B150" s="17" t="s">
        <v>130</v>
      </c>
      <c r="C150" s="3"/>
      <c r="D150" s="3" t="s">
        <v>331</v>
      </c>
      <c r="E150" s="3"/>
      <c r="F150" s="3"/>
      <c r="G150" s="23"/>
    </row>
    <row r="151" spans="1:7" ht="28.8" x14ac:dyDescent="0.3">
      <c r="A151" s="26">
        <f t="shared" si="2"/>
        <v>146</v>
      </c>
      <c r="B151" s="17" t="s">
        <v>131</v>
      </c>
      <c r="C151" s="3"/>
      <c r="D151" s="3" t="s">
        <v>331</v>
      </c>
      <c r="E151" s="3"/>
      <c r="F151" s="3"/>
      <c r="G151" s="23"/>
    </row>
    <row r="152" spans="1:7" ht="43.2" x14ac:dyDescent="0.3">
      <c r="A152" s="26">
        <f t="shared" si="2"/>
        <v>147</v>
      </c>
      <c r="B152" s="17" t="s">
        <v>132</v>
      </c>
      <c r="C152" s="3"/>
      <c r="D152" s="3" t="s">
        <v>330</v>
      </c>
      <c r="E152" s="3"/>
      <c r="F152" s="3"/>
      <c r="G152" s="23"/>
    </row>
    <row r="153" spans="1:7" ht="43.2" x14ac:dyDescent="0.3">
      <c r="A153" s="26">
        <f t="shared" si="2"/>
        <v>148</v>
      </c>
      <c r="B153" s="17" t="s">
        <v>133</v>
      </c>
      <c r="C153" s="3"/>
      <c r="D153" s="3" t="s">
        <v>330</v>
      </c>
      <c r="E153" s="3"/>
      <c r="F153" s="3"/>
      <c r="G153" s="23"/>
    </row>
    <row r="154" spans="1:7" ht="43.2" x14ac:dyDescent="0.3">
      <c r="A154" s="26">
        <f t="shared" si="2"/>
        <v>149</v>
      </c>
      <c r="B154" s="17" t="s">
        <v>134</v>
      </c>
      <c r="C154" s="3"/>
      <c r="D154" s="3" t="s">
        <v>331</v>
      </c>
      <c r="E154" s="3"/>
      <c r="F154" s="3"/>
      <c r="G154" s="23"/>
    </row>
    <row r="155" spans="1:7" ht="43.2" x14ac:dyDescent="0.3">
      <c r="A155" s="26">
        <f t="shared" si="2"/>
        <v>150</v>
      </c>
      <c r="B155" s="17" t="s">
        <v>135</v>
      </c>
      <c r="C155" s="3"/>
      <c r="D155" s="3" t="s">
        <v>331</v>
      </c>
      <c r="E155" s="3"/>
      <c r="F155" s="3"/>
      <c r="G155" s="23"/>
    </row>
    <row r="156" spans="1:7" ht="28.8" x14ac:dyDescent="0.3">
      <c r="A156" s="26">
        <f t="shared" si="2"/>
        <v>151</v>
      </c>
      <c r="B156" s="17" t="s">
        <v>136</v>
      </c>
      <c r="C156" s="3"/>
      <c r="D156" s="3" t="s">
        <v>330</v>
      </c>
      <c r="E156" s="3"/>
      <c r="F156" s="3"/>
      <c r="G156" s="23"/>
    </row>
    <row r="157" spans="1:7" ht="28.8" x14ac:dyDescent="0.3">
      <c r="A157" s="26">
        <f t="shared" si="2"/>
        <v>152</v>
      </c>
      <c r="B157" s="17" t="s">
        <v>137</v>
      </c>
      <c r="C157" s="3"/>
      <c r="D157" s="3" t="s">
        <v>331</v>
      </c>
      <c r="E157" s="3"/>
      <c r="F157" s="3"/>
      <c r="G157" s="23"/>
    </row>
    <row r="158" spans="1:7" ht="15.75" customHeight="1" x14ac:dyDescent="0.3">
      <c r="A158" s="26">
        <f t="shared" si="2"/>
        <v>153</v>
      </c>
      <c r="B158" s="17" t="s">
        <v>332</v>
      </c>
      <c r="C158" s="3"/>
      <c r="D158" s="3" t="s">
        <v>333</v>
      </c>
      <c r="E158" s="3"/>
      <c r="F158" s="3"/>
      <c r="G158" s="23"/>
    </row>
    <row r="159" spans="1:7" x14ac:dyDescent="0.3">
      <c r="A159" s="26">
        <f t="shared" si="2"/>
        <v>154</v>
      </c>
      <c r="B159" s="18" t="s">
        <v>334</v>
      </c>
      <c r="C159" s="3"/>
      <c r="D159" s="3" t="s">
        <v>335</v>
      </c>
      <c r="E159" s="3"/>
      <c r="F159" s="3"/>
      <c r="G159" s="23"/>
    </row>
    <row r="160" spans="1:7" x14ac:dyDescent="0.3">
      <c r="A160" s="26">
        <f t="shared" si="2"/>
        <v>155</v>
      </c>
      <c r="B160" s="18" t="s">
        <v>336</v>
      </c>
      <c r="C160" s="3"/>
      <c r="D160" s="3" t="s">
        <v>337</v>
      </c>
      <c r="E160" s="3"/>
      <c r="F160" s="3"/>
      <c r="G160" s="23"/>
    </row>
    <row r="161" ht="15.9" customHeight="1" x14ac:dyDescent="0.35"/>
  </sheetData>
  <mergeCells count="3">
    <mergeCell ref="A1:G1"/>
    <mergeCell ref="A55:G55"/>
    <mergeCell ref="A89:G89"/>
  </mergeCells>
  <pageMargins left="0.70866141732283472" right="0.70866141732283472" top="0.74803149606299213" bottom="0.74803149606299213" header="0.31496062992125984" footer="0.31496062992125984"/>
  <pageSetup paperSize="9" scale="75" orientation="landscape" useFirstPageNumber="1" r:id="rId1"/>
  <headerFooter>
    <oddFooter>&amp;LОП 1 Техническо предложение&amp;R&amp;P</oddFooter>
  </headerFooter>
  <rowBreaks count="1" manualBreakCount="1">
    <brk id="134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view="pageBreakPreview" zoomScale="90" zoomScaleNormal="100" zoomScaleSheetLayoutView="90" workbookViewId="0">
      <selection activeCell="A2" sqref="A2"/>
    </sheetView>
  </sheetViews>
  <sheetFormatPr defaultColWidth="9.109375" defaultRowHeight="14.4" x14ac:dyDescent="0.3"/>
  <cols>
    <col min="1" max="1" width="5.5546875" style="6" customWidth="1"/>
    <col min="2" max="2" width="58.5546875" style="6" customWidth="1"/>
    <col min="3" max="3" width="13.6640625" style="6" customWidth="1"/>
    <col min="4" max="4" width="6.109375" style="6" customWidth="1"/>
    <col min="5" max="16384" width="9.109375" style="6"/>
  </cols>
  <sheetData>
    <row r="1" spans="1:6" x14ac:dyDescent="0.3">
      <c r="A1" s="84" t="s">
        <v>366</v>
      </c>
      <c r="B1" s="85"/>
      <c r="C1" s="86"/>
    </row>
    <row r="2" spans="1:6" ht="43.2" x14ac:dyDescent="0.3">
      <c r="A2" s="1" t="s">
        <v>3</v>
      </c>
      <c r="B2" s="1" t="s">
        <v>2</v>
      </c>
      <c r="C2" s="15" t="s">
        <v>0</v>
      </c>
      <c r="E2" s="9"/>
      <c r="F2" s="9"/>
    </row>
    <row r="3" spans="1:6" x14ac:dyDescent="0.3">
      <c r="A3" s="4">
        <v>1</v>
      </c>
      <c r="B3" s="5" t="s">
        <v>138</v>
      </c>
      <c r="C3" s="10"/>
    </row>
    <row r="4" spans="1:6" x14ac:dyDescent="0.3">
      <c r="A4" s="4">
        <f>A3+1</f>
        <v>2</v>
      </c>
      <c r="B4" s="5" t="s">
        <v>139</v>
      </c>
      <c r="C4" s="11"/>
    </row>
    <row r="5" spans="1:6" x14ac:dyDescent="0.3">
      <c r="A5" s="4">
        <f t="shared" ref="A5:A21" si="0">A4+1</f>
        <v>3</v>
      </c>
      <c r="B5" s="7" t="s">
        <v>140</v>
      </c>
      <c r="C5" s="11"/>
    </row>
    <row r="6" spans="1:6" x14ac:dyDescent="0.3">
      <c r="A6" s="4">
        <f t="shared" si="0"/>
        <v>4</v>
      </c>
      <c r="B6" s="5" t="s">
        <v>141</v>
      </c>
      <c r="C6" s="11"/>
    </row>
    <row r="7" spans="1:6" x14ac:dyDescent="0.3">
      <c r="A7" s="4">
        <f t="shared" si="0"/>
        <v>5</v>
      </c>
      <c r="B7" s="5" t="s">
        <v>142</v>
      </c>
      <c r="C7" s="11"/>
    </row>
    <row r="8" spans="1:6" x14ac:dyDescent="0.3">
      <c r="A8" s="4">
        <f t="shared" si="0"/>
        <v>6</v>
      </c>
      <c r="B8" s="5" t="s">
        <v>143</v>
      </c>
      <c r="C8" s="11"/>
    </row>
    <row r="9" spans="1:6" x14ac:dyDescent="0.3">
      <c r="A9" s="4">
        <f t="shared" si="0"/>
        <v>7</v>
      </c>
      <c r="B9" s="5" t="s">
        <v>144</v>
      </c>
      <c r="C9" s="11"/>
    </row>
    <row r="10" spans="1:6" x14ac:dyDescent="0.3">
      <c r="A10" s="4">
        <f t="shared" si="0"/>
        <v>8</v>
      </c>
      <c r="B10" s="5" t="s">
        <v>145</v>
      </c>
      <c r="C10" s="11"/>
    </row>
    <row r="11" spans="1:6" x14ac:dyDescent="0.3">
      <c r="A11" s="4">
        <f t="shared" si="0"/>
        <v>9</v>
      </c>
      <c r="B11" s="12" t="s">
        <v>146</v>
      </c>
      <c r="C11" s="11"/>
    </row>
    <row r="12" spans="1:6" x14ac:dyDescent="0.3">
      <c r="A12" s="4">
        <f t="shared" si="0"/>
        <v>10</v>
      </c>
      <c r="B12" s="12" t="s">
        <v>147</v>
      </c>
      <c r="C12" s="11"/>
    </row>
    <row r="13" spans="1:6" x14ac:dyDescent="0.3">
      <c r="A13" s="4">
        <f t="shared" si="0"/>
        <v>11</v>
      </c>
      <c r="B13" s="5" t="s">
        <v>148</v>
      </c>
      <c r="C13" s="11"/>
    </row>
    <row r="14" spans="1:6" x14ac:dyDescent="0.3">
      <c r="A14" s="4">
        <f t="shared" si="0"/>
        <v>12</v>
      </c>
      <c r="B14" s="5" t="s">
        <v>149</v>
      </c>
      <c r="C14" s="11"/>
    </row>
    <row r="15" spans="1:6" x14ac:dyDescent="0.3">
      <c r="A15" s="4">
        <f t="shared" si="0"/>
        <v>13</v>
      </c>
      <c r="B15" s="5" t="s">
        <v>150</v>
      </c>
      <c r="C15" s="11"/>
    </row>
    <row r="16" spans="1:6" x14ac:dyDescent="0.3">
      <c r="A16" s="4">
        <f t="shared" si="0"/>
        <v>14</v>
      </c>
      <c r="B16" s="5" t="s">
        <v>151</v>
      </c>
      <c r="C16" s="11"/>
    </row>
    <row r="17" spans="1:3" x14ac:dyDescent="0.3">
      <c r="A17" s="4">
        <f t="shared" si="0"/>
        <v>15</v>
      </c>
      <c r="B17" s="5" t="s">
        <v>152</v>
      </c>
      <c r="C17" s="11"/>
    </row>
    <row r="18" spans="1:3" x14ac:dyDescent="0.3">
      <c r="A18" s="4">
        <f t="shared" si="0"/>
        <v>16</v>
      </c>
      <c r="B18" s="5" t="s">
        <v>153</v>
      </c>
      <c r="C18" s="11"/>
    </row>
    <row r="19" spans="1:3" x14ac:dyDescent="0.3">
      <c r="A19" s="4">
        <f t="shared" si="0"/>
        <v>17</v>
      </c>
      <c r="B19" s="5" t="s">
        <v>154</v>
      </c>
      <c r="C19" s="11"/>
    </row>
    <row r="20" spans="1:3" x14ac:dyDescent="0.3">
      <c r="A20" s="4">
        <f t="shared" si="0"/>
        <v>18</v>
      </c>
      <c r="B20" s="5" t="s">
        <v>155</v>
      </c>
      <c r="C20" s="11"/>
    </row>
    <row r="21" spans="1:3" x14ac:dyDescent="0.3">
      <c r="A21" s="4">
        <f t="shared" si="0"/>
        <v>19</v>
      </c>
      <c r="B21" s="13" t="s">
        <v>156</v>
      </c>
      <c r="C21" s="11"/>
    </row>
    <row r="22" spans="1:3" x14ac:dyDescent="0.3">
      <c r="A22" s="87" t="s">
        <v>365</v>
      </c>
      <c r="B22" s="88"/>
      <c r="C22" s="14"/>
    </row>
    <row r="23" spans="1:3" ht="72.45" customHeight="1" x14ac:dyDescent="0.3">
      <c r="A23" s="1" t="s">
        <v>1</v>
      </c>
      <c r="B23" s="89" t="s">
        <v>364</v>
      </c>
      <c r="C23" s="90"/>
    </row>
    <row r="24" spans="1:3" x14ac:dyDescent="0.3">
      <c r="A24" s="1">
        <v>1</v>
      </c>
      <c r="B24" s="91"/>
      <c r="C24" s="91"/>
    </row>
  </sheetData>
  <mergeCells count="4">
    <mergeCell ref="A1:C1"/>
    <mergeCell ref="A22:B22"/>
    <mergeCell ref="B23:C23"/>
    <mergeCell ref="B24:C24"/>
  </mergeCells>
  <pageMargins left="0.70866141732283472" right="0.70866141732283472" top="0.74803149606299213" bottom="0.74803149606299213" header="0.31496062992125984" footer="0.31496062992125984"/>
  <pageSetup paperSize="9" orientation="landscape" useFirstPageNumber="1" r:id="rId1"/>
  <headerFooter>
    <oddFooter>&amp;LОП 2 Ценови таблици&amp;R&amp;P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view="pageBreakPreview" zoomScale="90" zoomScaleNormal="100" zoomScaleSheetLayoutView="90" workbookViewId="0">
      <selection activeCell="B2" sqref="B2"/>
    </sheetView>
  </sheetViews>
  <sheetFormatPr defaultColWidth="9.109375" defaultRowHeight="14.4" x14ac:dyDescent="0.3"/>
  <cols>
    <col min="1" max="1" width="5.5546875" style="6" customWidth="1"/>
    <col min="2" max="2" width="48.109375" style="6" customWidth="1"/>
    <col min="3" max="4" width="14.5546875" style="6" customWidth="1"/>
    <col min="5" max="5" width="13.6640625" style="6" customWidth="1"/>
    <col min="6" max="6" width="6.109375" style="6" customWidth="1"/>
    <col min="7" max="16384" width="9.109375" style="6"/>
  </cols>
  <sheetData>
    <row r="1" spans="1:8" x14ac:dyDescent="0.3">
      <c r="A1" s="84" t="s">
        <v>355</v>
      </c>
      <c r="B1" s="85"/>
      <c r="C1" s="85"/>
      <c r="D1" s="85"/>
      <c r="E1" s="86"/>
    </row>
    <row r="2" spans="1:8" ht="100.8" x14ac:dyDescent="0.3">
      <c r="A2" s="37" t="s">
        <v>3</v>
      </c>
      <c r="B2" s="37" t="s">
        <v>2</v>
      </c>
      <c r="C2" s="43" t="s">
        <v>352</v>
      </c>
      <c r="D2" s="44" t="s">
        <v>353</v>
      </c>
      <c r="E2" s="43" t="s">
        <v>354</v>
      </c>
      <c r="G2" s="9"/>
      <c r="H2" s="9"/>
    </row>
    <row r="3" spans="1:8" x14ac:dyDescent="0.3">
      <c r="A3" s="4">
        <v>1</v>
      </c>
      <c r="B3" s="5" t="s">
        <v>138</v>
      </c>
      <c r="C3" s="5"/>
      <c r="D3" s="5"/>
      <c r="E3" s="10"/>
    </row>
    <row r="4" spans="1:8" x14ac:dyDescent="0.3">
      <c r="A4" s="4">
        <f>A3+1</f>
        <v>2</v>
      </c>
      <c r="B4" s="5" t="s">
        <v>139</v>
      </c>
      <c r="C4" s="5"/>
      <c r="D4" s="5"/>
      <c r="E4" s="11"/>
    </row>
    <row r="5" spans="1:8" x14ac:dyDescent="0.3">
      <c r="A5" s="4">
        <f t="shared" ref="A5:A21" si="0">A4+1</f>
        <v>3</v>
      </c>
      <c r="B5" s="7" t="s">
        <v>140</v>
      </c>
      <c r="C5" s="7"/>
      <c r="D5" s="7"/>
      <c r="E5" s="11"/>
    </row>
    <row r="6" spans="1:8" x14ac:dyDescent="0.3">
      <c r="A6" s="4">
        <f t="shared" si="0"/>
        <v>4</v>
      </c>
      <c r="B6" s="5" t="s">
        <v>141</v>
      </c>
      <c r="C6" s="5"/>
      <c r="D6" s="5"/>
      <c r="E6" s="11"/>
    </row>
    <row r="7" spans="1:8" x14ac:dyDescent="0.3">
      <c r="A7" s="4">
        <f t="shared" si="0"/>
        <v>5</v>
      </c>
      <c r="B7" s="5" t="s">
        <v>142</v>
      </c>
      <c r="C7" s="5"/>
      <c r="D7" s="5"/>
      <c r="E7" s="11"/>
    </row>
    <row r="8" spans="1:8" x14ac:dyDescent="0.3">
      <c r="A8" s="4">
        <f t="shared" si="0"/>
        <v>6</v>
      </c>
      <c r="B8" s="5" t="s">
        <v>143</v>
      </c>
      <c r="C8" s="5"/>
      <c r="D8" s="5"/>
      <c r="E8" s="11"/>
    </row>
    <row r="9" spans="1:8" x14ac:dyDescent="0.3">
      <c r="A9" s="4">
        <f t="shared" si="0"/>
        <v>7</v>
      </c>
      <c r="B9" s="5" t="s">
        <v>144</v>
      </c>
      <c r="C9" s="5"/>
      <c r="D9" s="5"/>
      <c r="E9" s="11"/>
    </row>
    <row r="10" spans="1:8" x14ac:dyDescent="0.3">
      <c r="A10" s="4">
        <f t="shared" si="0"/>
        <v>8</v>
      </c>
      <c r="B10" s="5" t="s">
        <v>145</v>
      </c>
      <c r="C10" s="5"/>
      <c r="D10" s="5"/>
      <c r="E10" s="11"/>
    </row>
    <row r="11" spans="1:8" x14ac:dyDescent="0.3">
      <c r="A11" s="4">
        <f t="shared" si="0"/>
        <v>9</v>
      </c>
      <c r="B11" s="12" t="s">
        <v>146</v>
      </c>
      <c r="C11" s="12"/>
      <c r="D11" s="12"/>
      <c r="E11" s="11"/>
    </row>
    <row r="12" spans="1:8" x14ac:dyDescent="0.3">
      <c r="A12" s="4">
        <f t="shared" si="0"/>
        <v>10</v>
      </c>
      <c r="B12" s="12" t="s">
        <v>147</v>
      </c>
      <c r="C12" s="12"/>
      <c r="D12" s="12"/>
      <c r="E12" s="11"/>
    </row>
    <row r="13" spans="1:8" x14ac:dyDescent="0.3">
      <c r="A13" s="4">
        <f t="shared" si="0"/>
        <v>11</v>
      </c>
      <c r="B13" s="5" t="s">
        <v>148</v>
      </c>
      <c r="C13" s="5"/>
      <c r="D13" s="5"/>
      <c r="E13" s="11"/>
    </row>
    <row r="14" spans="1:8" x14ac:dyDescent="0.3">
      <c r="A14" s="4">
        <f t="shared" si="0"/>
        <v>12</v>
      </c>
      <c r="B14" s="5" t="s">
        <v>149</v>
      </c>
      <c r="C14" s="5"/>
      <c r="D14" s="5"/>
      <c r="E14" s="11"/>
    </row>
    <row r="15" spans="1:8" x14ac:dyDescent="0.3">
      <c r="A15" s="4">
        <f t="shared" si="0"/>
        <v>13</v>
      </c>
      <c r="B15" s="5" t="s">
        <v>150</v>
      </c>
      <c r="C15" s="5"/>
      <c r="D15" s="5"/>
      <c r="E15" s="11"/>
    </row>
    <row r="16" spans="1:8" x14ac:dyDescent="0.3">
      <c r="A16" s="4">
        <f t="shared" si="0"/>
        <v>14</v>
      </c>
      <c r="B16" s="5" t="s">
        <v>151</v>
      </c>
      <c r="C16" s="5"/>
      <c r="D16" s="5"/>
      <c r="E16" s="11"/>
    </row>
    <row r="17" spans="1:5" x14ac:dyDescent="0.3">
      <c r="A17" s="4">
        <f t="shared" si="0"/>
        <v>15</v>
      </c>
      <c r="B17" s="5" t="s">
        <v>152</v>
      </c>
      <c r="C17" s="5"/>
      <c r="D17" s="5"/>
      <c r="E17" s="11"/>
    </row>
    <row r="18" spans="1:5" x14ac:dyDescent="0.3">
      <c r="A18" s="4">
        <f t="shared" si="0"/>
        <v>16</v>
      </c>
      <c r="B18" s="5" t="s">
        <v>153</v>
      </c>
      <c r="C18" s="5"/>
      <c r="D18" s="5"/>
      <c r="E18" s="11"/>
    </row>
    <row r="19" spans="1:5" x14ac:dyDescent="0.3">
      <c r="A19" s="4">
        <f t="shared" si="0"/>
        <v>17</v>
      </c>
      <c r="B19" s="5" t="s">
        <v>154</v>
      </c>
      <c r="C19" s="5"/>
      <c r="D19" s="5"/>
      <c r="E19" s="11"/>
    </row>
    <row r="20" spans="1:5" x14ac:dyDescent="0.3">
      <c r="A20" s="4">
        <f t="shared" si="0"/>
        <v>18</v>
      </c>
      <c r="B20" s="5" t="s">
        <v>155</v>
      </c>
      <c r="C20" s="5"/>
      <c r="D20" s="5"/>
      <c r="E20" s="11"/>
    </row>
    <row r="21" spans="1:5" x14ac:dyDescent="0.3">
      <c r="A21" s="4">
        <f t="shared" si="0"/>
        <v>19</v>
      </c>
      <c r="B21" s="13" t="s">
        <v>156</v>
      </c>
      <c r="C21" s="13"/>
      <c r="D21" s="13"/>
      <c r="E21" s="11"/>
    </row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orientation="landscape" useFirstPageNumber="1" r:id="rId1"/>
  <headerFooter>
    <oddFooter>&amp;LОП 2 Техническо предложение&amp;R&amp;P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5"/>
  <sheetViews>
    <sheetView view="pageBreakPreview" topLeftCell="A49" zoomScaleNormal="100" zoomScaleSheetLayoutView="100" workbookViewId="0">
      <selection activeCell="A63" sqref="A63:C63"/>
    </sheetView>
  </sheetViews>
  <sheetFormatPr defaultColWidth="9.109375" defaultRowHeight="14.4" x14ac:dyDescent="0.3"/>
  <cols>
    <col min="1" max="1" width="4" style="20" bestFit="1" customWidth="1"/>
    <col min="2" max="2" width="67.109375" style="16" customWidth="1"/>
    <col min="3" max="3" width="12.109375" style="19" customWidth="1"/>
    <col min="4" max="16384" width="9.109375" style="16"/>
  </cols>
  <sheetData>
    <row r="1" spans="1:4" x14ac:dyDescent="0.3">
      <c r="A1" s="92" t="s">
        <v>367</v>
      </c>
      <c r="B1" s="92"/>
      <c r="C1" s="92"/>
      <c r="D1" s="92"/>
    </row>
    <row r="2" spans="1:4" ht="43.2" x14ac:dyDescent="0.3">
      <c r="A2" s="28" t="s">
        <v>1</v>
      </c>
      <c r="B2" s="28" t="s">
        <v>2</v>
      </c>
      <c r="C2" s="29" t="s">
        <v>157</v>
      </c>
      <c r="D2" s="29" t="s">
        <v>225</v>
      </c>
    </row>
    <row r="3" spans="1:4" ht="28.8" x14ac:dyDescent="0.3">
      <c r="A3" s="30">
        <v>1</v>
      </c>
      <c r="B3" s="31" t="s">
        <v>158</v>
      </c>
      <c r="C3" s="27" t="s">
        <v>359</v>
      </c>
      <c r="D3" s="21"/>
    </row>
    <row r="4" spans="1:4" ht="28.8" x14ac:dyDescent="0.3">
      <c r="A4" s="30">
        <f>A3+1</f>
        <v>2</v>
      </c>
      <c r="B4" s="31" t="s">
        <v>159</v>
      </c>
      <c r="C4" s="66" t="s">
        <v>359</v>
      </c>
      <c r="D4" s="21"/>
    </row>
    <row r="5" spans="1:4" ht="28.8" x14ac:dyDescent="0.3">
      <c r="A5" s="30">
        <f t="shared" ref="A5:A60" si="0">A4+1</f>
        <v>3</v>
      </c>
      <c r="B5" s="31" t="s">
        <v>160</v>
      </c>
      <c r="C5" s="66" t="s">
        <v>359</v>
      </c>
      <c r="D5" s="21"/>
    </row>
    <row r="6" spans="1:4" ht="72" x14ac:dyDescent="0.3">
      <c r="A6" s="30">
        <f t="shared" si="0"/>
        <v>4</v>
      </c>
      <c r="B6" s="41" t="s">
        <v>161</v>
      </c>
      <c r="C6" s="66" t="s">
        <v>359</v>
      </c>
      <c r="D6" s="21"/>
    </row>
    <row r="7" spans="1:4" ht="57.6" x14ac:dyDescent="0.3">
      <c r="A7" s="30">
        <f t="shared" si="0"/>
        <v>5</v>
      </c>
      <c r="B7" s="17" t="s">
        <v>162</v>
      </c>
      <c r="C7" s="66" t="s">
        <v>359</v>
      </c>
      <c r="D7" s="21"/>
    </row>
    <row r="8" spans="1:4" ht="43.2" x14ac:dyDescent="0.3">
      <c r="A8" s="30">
        <f t="shared" si="0"/>
        <v>6</v>
      </c>
      <c r="B8" s="17" t="s">
        <v>163</v>
      </c>
      <c r="C8" s="66" t="s">
        <v>359</v>
      </c>
      <c r="D8" s="21"/>
    </row>
    <row r="9" spans="1:4" ht="43.2" x14ac:dyDescent="0.3">
      <c r="A9" s="30">
        <f t="shared" si="0"/>
        <v>7</v>
      </c>
      <c r="B9" s="17" t="s">
        <v>164</v>
      </c>
      <c r="C9" s="66" t="s">
        <v>359</v>
      </c>
      <c r="D9" s="21"/>
    </row>
    <row r="10" spans="1:4" ht="43.2" x14ac:dyDescent="0.3">
      <c r="A10" s="30">
        <f t="shared" si="0"/>
        <v>8</v>
      </c>
      <c r="B10" s="17" t="s">
        <v>165</v>
      </c>
      <c r="C10" s="66" t="s">
        <v>359</v>
      </c>
      <c r="D10" s="21"/>
    </row>
    <row r="11" spans="1:4" ht="43.2" x14ac:dyDescent="0.3">
      <c r="A11" s="30">
        <f t="shared" si="0"/>
        <v>9</v>
      </c>
      <c r="B11" s="17" t="s">
        <v>166</v>
      </c>
      <c r="C11" s="66" t="s">
        <v>359</v>
      </c>
      <c r="D11" s="21"/>
    </row>
    <row r="12" spans="1:4" ht="72" x14ac:dyDescent="0.3">
      <c r="A12" s="30">
        <f t="shared" si="0"/>
        <v>10</v>
      </c>
      <c r="B12" s="17" t="s">
        <v>167</v>
      </c>
      <c r="C12" s="66" t="s">
        <v>359</v>
      </c>
      <c r="D12" s="21"/>
    </row>
    <row r="13" spans="1:4" ht="28.8" x14ac:dyDescent="0.3">
      <c r="A13" s="30">
        <f t="shared" si="0"/>
        <v>11</v>
      </c>
      <c r="B13" s="17" t="s">
        <v>168</v>
      </c>
      <c r="C13" s="66" t="s">
        <v>359</v>
      </c>
      <c r="D13" s="21"/>
    </row>
    <row r="14" spans="1:4" x14ac:dyDescent="0.3">
      <c r="A14" s="30">
        <f t="shared" si="0"/>
        <v>12</v>
      </c>
      <c r="B14" s="17" t="s">
        <v>169</v>
      </c>
      <c r="C14" s="66" t="s">
        <v>359</v>
      </c>
      <c r="D14" s="21"/>
    </row>
    <row r="15" spans="1:4" x14ac:dyDescent="0.3">
      <c r="A15" s="30">
        <f t="shared" si="0"/>
        <v>13</v>
      </c>
      <c r="B15" s="17" t="s">
        <v>170</v>
      </c>
      <c r="C15" s="66" t="s">
        <v>359</v>
      </c>
      <c r="D15" s="21"/>
    </row>
    <row r="16" spans="1:4" ht="28.8" x14ac:dyDescent="0.3">
      <c r="A16" s="30">
        <f t="shared" si="0"/>
        <v>14</v>
      </c>
      <c r="B16" s="17" t="s">
        <v>171</v>
      </c>
      <c r="C16" s="66" t="s">
        <v>359</v>
      </c>
      <c r="D16" s="21"/>
    </row>
    <row r="17" spans="1:4" ht="28.8" x14ac:dyDescent="0.3">
      <c r="A17" s="30">
        <f t="shared" si="0"/>
        <v>15</v>
      </c>
      <c r="B17" s="17" t="s">
        <v>172</v>
      </c>
      <c r="C17" s="66" t="s">
        <v>359</v>
      </c>
      <c r="D17" s="21"/>
    </row>
    <row r="18" spans="1:4" ht="28.8" x14ac:dyDescent="0.3">
      <c r="A18" s="30">
        <f t="shared" si="0"/>
        <v>16</v>
      </c>
      <c r="B18" s="17" t="s">
        <v>173</v>
      </c>
      <c r="C18" s="66" t="s">
        <v>359</v>
      </c>
      <c r="D18" s="21"/>
    </row>
    <row r="19" spans="1:4" ht="28.8" x14ac:dyDescent="0.3">
      <c r="A19" s="30">
        <f t="shared" si="0"/>
        <v>17</v>
      </c>
      <c r="B19" s="17" t="s">
        <v>174</v>
      </c>
      <c r="C19" s="66" t="s">
        <v>359</v>
      </c>
      <c r="D19" s="21"/>
    </row>
    <row r="20" spans="1:4" ht="28.8" x14ac:dyDescent="0.3">
      <c r="A20" s="30">
        <f t="shared" si="0"/>
        <v>18</v>
      </c>
      <c r="B20" s="17" t="s">
        <v>175</v>
      </c>
      <c r="C20" s="66" t="s">
        <v>359</v>
      </c>
      <c r="D20" s="21"/>
    </row>
    <row r="21" spans="1:4" ht="28.8" x14ac:dyDescent="0.3">
      <c r="A21" s="30">
        <f t="shared" si="0"/>
        <v>19</v>
      </c>
      <c r="B21" s="17" t="s">
        <v>176</v>
      </c>
      <c r="C21" s="66" t="s">
        <v>359</v>
      </c>
      <c r="D21" s="21"/>
    </row>
    <row r="22" spans="1:4" ht="28.8" x14ac:dyDescent="0.3">
      <c r="A22" s="30">
        <f t="shared" si="0"/>
        <v>20</v>
      </c>
      <c r="B22" s="17" t="s">
        <v>177</v>
      </c>
      <c r="C22" s="66" t="s">
        <v>359</v>
      </c>
      <c r="D22" s="21"/>
    </row>
    <row r="23" spans="1:4" ht="43.2" x14ac:dyDescent="0.3">
      <c r="A23" s="30">
        <f t="shared" si="0"/>
        <v>21</v>
      </c>
      <c r="B23" s="17" t="s">
        <v>178</v>
      </c>
      <c r="C23" s="66" t="s">
        <v>359</v>
      </c>
      <c r="D23" s="21"/>
    </row>
    <row r="24" spans="1:4" x14ac:dyDescent="0.3">
      <c r="A24" s="30">
        <f t="shared" si="0"/>
        <v>22</v>
      </c>
      <c r="B24" s="31" t="s">
        <v>179</v>
      </c>
      <c r="C24" s="66" t="s">
        <v>359</v>
      </c>
      <c r="D24" s="21"/>
    </row>
    <row r="25" spans="1:4" x14ac:dyDescent="0.3">
      <c r="A25" s="30">
        <f t="shared" si="0"/>
        <v>23</v>
      </c>
      <c r="B25" s="31" t="s">
        <v>180</v>
      </c>
      <c r="C25" s="66" t="s">
        <v>359</v>
      </c>
      <c r="D25" s="21"/>
    </row>
    <row r="26" spans="1:4" ht="72" x14ac:dyDescent="0.3">
      <c r="A26" s="30">
        <f t="shared" si="0"/>
        <v>24</v>
      </c>
      <c r="B26" s="41" t="s">
        <v>181</v>
      </c>
      <c r="C26" s="66" t="s">
        <v>359</v>
      </c>
      <c r="D26" s="21"/>
    </row>
    <row r="27" spans="1:4" ht="72" x14ac:dyDescent="0.3">
      <c r="A27" s="30">
        <f t="shared" si="0"/>
        <v>25</v>
      </c>
      <c r="B27" s="17" t="s">
        <v>182</v>
      </c>
      <c r="C27" s="66" t="s">
        <v>359</v>
      </c>
      <c r="D27" s="21"/>
    </row>
    <row r="28" spans="1:4" ht="72" x14ac:dyDescent="0.3">
      <c r="A28" s="30">
        <f t="shared" si="0"/>
        <v>26</v>
      </c>
      <c r="B28" s="17" t="s">
        <v>183</v>
      </c>
      <c r="C28" s="66" t="s">
        <v>359</v>
      </c>
      <c r="D28" s="21"/>
    </row>
    <row r="29" spans="1:4" ht="72" x14ac:dyDescent="0.3">
      <c r="A29" s="30">
        <f t="shared" si="0"/>
        <v>27</v>
      </c>
      <c r="B29" s="17" t="s">
        <v>184</v>
      </c>
      <c r="C29" s="66" t="s">
        <v>359</v>
      </c>
      <c r="D29" s="21"/>
    </row>
    <row r="30" spans="1:4" ht="72" x14ac:dyDescent="0.3">
      <c r="A30" s="30">
        <f t="shared" si="0"/>
        <v>28</v>
      </c>
      <c r="B30" s="17" t="s">
        <v>185</v>
      </c>
      <c r="C30" s="66" t="s">
        <v>359</v>
      </c>
      <c r="D30" s="21"/>
    </row>
    <row r="31" spans="1:4" ht="72" x14ac:dyDescent="0.3">
      <c r="A31" s="30">
        <f t="shared" si="0"/>
        <v>29</v>
      </c>
      <c r="B31" s="17" t="s">
        <v>186</v>
      </c>
      <c r="C31" s="66" t="s">
        <v>359</v>
      </c>
      <c r="D31" s="21"/>
    </row>
    <row r="32" spans="1:4" ht="86.4" x14ac:dyDescent="0.3">
      <c r="A32" s="30">
        <f t="shared" si="0"/>
        <v>30</v>
      </c>
      <c r="B32" s="17" t="s">
        <v>187</v>
      </c>
      <c r="C32" s="66" t="s">
        <v>359</v>
      </c>
      <c r="D32" s="21"/>
    </row>
    <row r="33" spans="1:4" ht="57.6" x14ac:dyDescent="0.3">
      <c r="A33" s="30">
        <f t="shared" si="0"/>
        <v>31</v>
      </c>
      <c r="B33" s="17" t="s">
        <v>188</v>
      </c>
      <c r="C33" s="66" t="s">
        <v>359</v>
      </c>
      <c r="D33" s="21"/>
    </row>
    <row r="34" spans="1:4" ht="57.6" x14ac:dyDescent="0.3">
      <c r="A34" s="30">
        <f t="shared" si="0"/>
        <v>32</v>
      </c>
      <c r="B34" s="17" t="s">
        <v>189</v>
      </c>
      <c r="C34" s="66" t="s">
        <v>359</v>
      </c>
      <c r="D34" s="21"/>
    </row>
    <row r="35" spans="1:4" ht="57.6" x14ac:dyDescent="0.3">
      <c r="A35" s="30">
        <f t="shared" si="0"/>
        <v>33</v>
      </c>
      <c r="B35" s="17" t="s">
        <v>190</v>
      </c>
      <c r="C35" s="66" t="s">
        <v>359</v>
      </c>
      <c r="D35" s="21"/>
    </row>
    <row r="36" spans="1:4" ht="57.6" x14ac:dyDescent="0.3">
      <c r="A36" s="30">
        <f t="shared" si="0"/>
        <v>34</v>
      </c>
      <c r="B36" s="17" t="s">
        <v>191</v>
      </c>
      <c r="C36" s="17" t="s">
        <v>192</v>
      </c>
      <c r="D36" s="21"/>
    </row>
    <row r="37" spans="1:4" ht="158.4" x14ac:dyDescent="0.3">
      <c r="A37" s="30">
        <f t="shared" si="0"/>
        <v>35</v>
      </c>
      <c r="B37" s="17" t="s">
        <v>338</v>
      </c>
      <c r="C37" s="17" t="s">
        <v>193</v>
      </c>
      <c r="D37" s="21"/>
    </row>
    <row r="38" spans="1:4" ht="158.4" x14ac:dyDescent="0.3">
      <c r="A38" s="30">
        <f t="shared" si="0"/>
        <v>36</v>
      </c>
      <c r="B38" s="17" t="s">
        <v>339</v>
      </c>
      <c r="C38" s="17" t="s">
        <v>194</v>
      </c>
      <c r="D38" s="21"/>
    </row>
    <row r="39" spans="1:4" ht="201.6" x14ac:dyDescent="0.3">
      <c r="A39" s="30">
        <f t="shared" si="0"/>
        <v>37</v>
      </c>
      <c r="B39" s="17" t="s">
        <v>340</v>
      </c>
      <c r="C39" s="17" t="s">
        <v>195</v>
      </c>
      <c r="D39" s="21"/>
    </row>
    <row r="40" spans="1:4" ht="43.2" x14ac:dyDescent="0.3">
      <c r="A40" s="30">
        <f t="shared" si="0"/>
        <v>38</v>
      </c>
      <c r="B40" s="17" t="s">
        <v>196</v>
      </c>
      <c r="C40" s="17" t="s">
        <v>197</v>
      </c>
      <c r="D40" s="21"/>
    </row>
    <row r="41" spans="1:4" ht="43.2" x14ac:dyDescent="0.3">
      <c r="A41" s="30">
        <f t="shared" si="0"/>
        <v>39</v>
      </c>
      <c r="B41" s="17" t="s">
        <v>196</v>
      </c>
      <c r="C41" s="17" t="s">
        <v>198</v>
      </c>
      <c r="D41" s="21"/>
    </row>
    <row r="42" spans="1:4" ht="43.2" x14ac:dyDescent="0.3">
      <c r="A42" s="30">
        <f t="shared" si="0"/>
        <v>40</v>
      </c>
      <c r="B42" s="17" t="s">
        <v>199</v>
      </c>
      <c r="C42" s="17" t="s">
        <v>200</v>
      </c>
      <c r="D42" s="21"/>
    </row>
    <row r="43" spans="1:4" ht="43.2" x14ac:dyDescent="0.3">
      <c r="A43" s="30">
        <f t="shared" si="0"/>
        <v>41</v>
      </c>
      <c r="B43" s="17" t="s">
        <v>199</v>
      </c>
      <c r="C43" s="17" t="s">
        <v>201</v>
      </c>
      <c r="D43" s="21"/>
    </row>
    <row r="44" spans="1:4" ht="28.8" x14ac:dyDescent="0.3">
      <c r="A44" s="30">
        <f t="shared" si="0"/>
        <v>42</v>
      </c>
      <c r="B44" s="17" t="s">
        <v>202</v>
      </c>
      <c r="C44" s="17" t="s">
        <v>203</v>
      </c>
      <c r="D44" s="21"/>
    </row>
    <row r="45" spans="1:4" ht="43.2" x14ac:dyDescent="0.3">
      <c r="A45" s="30">
        <f t="shared" si="0"/>
        <v>43</v>
      </c>
      <c r="B45" s="17" t="s">
        <v>341</v>
      </c>
      <c r="C45" s="17" t="s">
        <v>204</v>
      </c>
      <c r="D45" s="21"/>
    </row>
    <row r="46" spans="1:4" ht="28.8" x14ac:dyDescent="0.3">
      <c r="A46" s="30">
        <f t="shared" si="0"/>
        <v>44</v>
      </c>
      <c r="B46" s="17" t="s">
        <v>342</v>
      </c>
      <c r="C46" s="17" t="s">
        <v>205</v>
      </c>
      <c r="D46" s="21"/>
    </row>
    <row r="47" spans="1:4" ht="43.2" x14ac:dyDescent="0.3">
      <c r="A47" s="30">
        <f t="shared" si="0"/>
        <v>45</v>
      </c>
      <c r="B47" s="17" t="s">
        <v>343</v>
      </c>
      <c r="C47" s="17" t="s">
        <v>205</v>
      </c>
      <c r="D47" s="21"/>
    </row>
    <row r="48" spans="1:4" ht="43.2" x14ac:dyDescent="0.3">
      <c r="A48" s="30">
        <f t="shared" si="0"/>
        <v>46</v>
      </c>
      <c r="B48" s="17" t="s">
        <v>344</v>
      </c>
      <c r="C48" s="17" t="s">
        <v>205</v>
      </c>
      <c r="D48" s="21"/>
    </row>
    <row r="49" spans="1:4" ht="28.95" x14ac:dyDescent="0.35">
      <c r="A49" s="30">
        <f t="shared" si="0"/>
        <v>47</v>
      </c>
      <c r="B49" s="17" t="s">
        <v>206</v>
      </c>
      <c r="C49" s="17" t="s">
        <v>4</v>
      </c>
      <c r="D49" s="21"/>
    </row>
    <row r="50" spans="1:4" ht="28.95" x14ac:dyDescent="0.35">
      <c r="A50" s="30">
        <f t="shared" si="0"/>
        <v>48</v>
      </c>
      <c r="B50" s="17" t="s">
        <v>206</v>
      </c>
      <c r="C50" s="17" t="s">
        <v>207</v>
      </c>
      <c r="D50" s="21"/>
    </row>
    <row r="51" spans="1:4" ht="43.2" x14ac:dyDescent="0.3">
      <c r="A51" s="30">
        <f t="shared" si="0"/>
        <v>49</v>
      </c>
      <c r="B51" s="17" t="s">
        <v>208</v>
      </c>
      <c r="C51" s="17" t="s">
        <v>209</v>
      </c>
      <c r="D51" s="21"/>
    </row>
    <row r="52" spans="1:4" ht="43.2" x14ac:dyDescent="0.3">
      <c r="A52" s="30">
        <f t="shared" si="0"/>
        <v>50</v>
      </c>
      <c r="B52" s="17" t="s">
        <v>210</v>
      </c>
      <c r="C52" s="17" t="s">
        <v>211</v>
      </c>
      <c r="D52" s="21"/>
    </row>
    <row r="53" spans="1:4" ht="57.6" x14ac:dyDescent="0.3">
      <c r="A53" s="30">
        <f t="shared" si="0"/>
        <v>51</v>
      </c>
      <c r="B53" s="17" t="s">
        <v>212</v>
      </c>
      <c r="C53" s="17" t="s">
        <v>213</v>
      </c>
      <c r="D53" s="21"/>
    </row>
    <row r="54" spans="1:4" ht="28.8" x14ac:dyDescent="0.3">
      <c r="A54" s="30">
        <f t="shared" si="0"/>
        <v>52</v>
      </c>
      <c r="B54" s="17" t="s">
        <v>214</v>
      </c>
      <c r="C54" s="17" t="s">
        <v>215</v>
      </c>
      <c r="D54" s="21"/>
    </row>
    <row r="55" spans="1:4" ht="28.8" x14ac:dyDescent="0.3">
      <c r="A55" s="30">
        <f t="shared" si="0"/>
        <v>53</v>
      </c>
      <c r="B55" s="17" t="s">
        <v>216</v>
      </c>
      <c r="C55" s="17" t="s">
        <v>217</v>
      </c>
      <c r="D55" s="21"/>
    </row>
    <row r="56" spans="1:4" ht="115.2" x14ac:dyDescent="0.3">
      <c r="A56" s="30">
        <f t="shared" si="0"/>
        <v>54</v>
      </c>
      <c r="B56" s="17" t="s">
        <v>345</v>
      </c>
      <c r="C56" s="17" t="s">
        <v>218</v>
      </c>
      <c r="D56" s="21"/>
    </row>
    <row r="57" spans="1:4" ht="86.4" x14ac:dyDescent="0.3">
      <c r="A57" s="30">
        <f t="shared" si="0"/>
        <v>55</v>
      </c>
      <c r="B57" s="17" t="s">
        <v>346</v>
      </c>
      <c r="C57" s="17" t="s">
        <v>219</v>
      </c>
      <c r="D57" s="21"/>
    </row>
    <row r="58" spans="1:4" ht="28.8" x14ac:dyDescent="0.3">
      <c r="A58" s="30">
        <f t="shared" si="0"/>
        <v>56</v>
      </c>
      <c r="B58" s="17" t="s">
        <v>347</v>
      </c>
      <c r="C58" s="17" t="s">
        <v>220</v>
      </c>
      <c r="D58" s="21"/>
    </row>
    <row r="59" spans="1:4" ht="28.8" x14ac:dyDescent="0.3">
      <c r="A59" s="30">
        <f t="shared" si="0"/>
        <v>57</v>
      </c>
      <c r="B59" s="17" t="s">
        <v>221</v>
      </c>
      <c r="C59" s="17" t="s">
        <v>222</v>
      </c>
      <c r="D59" s="21"/>
    </row>
    <row r="60" spans="1:4" x14ac:dyDescent="0.3">
      <c r="A60" s="30">
        <f t="shared" si="0"/>
        <v>58</v>
      </c>
      <c r="B60" s="17" t="s">
        <v>223</v>
      </c>
      <c r="C60" s="27" t="s">
        <v>359</v>
      </c>
      <c r="D60" s="21"/>
    </row>
    <row r="61" spans="1:4" ht="15" thickBot="1" x14ac:dyDescent="0.35">
      <c r="A61" s="30">
        <f>A60+1</f>
        <v>59</v>
      </c>
      <c r="B61" s="17" t="s">
        <v>224</v>
      </c>
      <c r="C61" s="66" t="s">
        <v>359</v>
      </c>
      <c r="D61" s="21"/>
    </row>
    <row r="62" spans="1:4" ht="29.4" thickBot="1" x14ac:dyDescent="0.35">
      <c r="A62" s="48">
        <v>60</v>
      </c>
      <c r="B62" s="49" t="s">
        <v>356</v>
      </c>
      <c r="C62" s="50" t="s">
        <v>357</v>
      </c>
    </row>
    <row r="63" spans="1:4" x14ac:dyDescent="0.3">
      <c r="A63" s="93" t="s">
        <v>368</v>
      </c>
      <c r="B63" s="94"/>
      <c r="C63" s="95"/>
      <c r="D63" s="21"/>
    </row>
    <row r="64" spans="1:4" ht="58.95" customHeight="1" x14ac:dyDescent="0.3">
      <c r="A64" s="42" t="s">
        <v>1</v>
      </c>
      <c r="B64" s="96" t="s">
        <v>369</v>
      </c>
      <c r="C64" s="97"/>
      <c r="D64" s="98"/>
    </row>
    <row r="65" spans="1:4" x14ac:dyDescent="0.3">
      <c r="A65" s="42">
        <v>1</v>
      </c>
      <c r="B65" s="99"/>
      <c r="C65" s="100"/>
      <c r="D65" s="101"/>
    </row>
  </sheetData>
  <mergeCells count="4">
    <mergeCell ref="A1:D1"/>
    <mergeCell ref="A63:C63"/>
    <mergeCell ref="B64:D64"/>
    <mergeCell ref="B65:D65"/>
  </mergeCells>
  <pageMargins left="0.70866141732283472" right="0.70866141732283472" top="0.74803149606299213" bottom="0.74803149606299213" header="0.31496062992125984" footer="0.31496062992125984"/>
  <pageSetup paperSize="9" orientation="landscape" useFirstPageNumber="1" r:id="rId1"/>
  <headerFooter>
    <oddFooter>&amp;LОП 3 Ценови раблици&amp;R&amp;P</oddFooter>
  </headerFooter>
  <rowBreaks count="1" manualBreakCount="1">
    <brk id="44" max="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2"/>
  <sheetViews>
    <sheetView view="pageBreakPreview" zoomScale="60" zoomScaleNormal="100" workbookViewId="0">
      <selection activeCell="B2" sqref="B2"/>
    </sheetView>
  </sheetViews>
  <sheetFormatPr defaultColWidth="9.109375" defaultRowHeight="14.4" x14ac:dyDescent="0.3"/>
  <cols>
    <col min="1" max="1" width="3.44140625" style="20" customWidth="1"/>
    <col min="2" max="2" width="67.109375" style="16" customWidth="1"/>
    <col min="3" max="3" width="12.109375" style="19" customWidth="1"/>
    <col min="4" max="4" width="10.6640625" style="19" customWidth="1"/>
    <col min="5" max="5" width="14.44140625" style="19" customWidth="1"/>
    <col min="6" max="6" width="13.77734375" style="16" customWidth="1"/>
    <col min="7" max="16384" width="9.109375" style="16"/>
  </cols>
  <sheetData>
    <row r="1" spans="1:6" x14ac:dyDescent="0.3">
      <c r="A1" s="92" t="s">
        <v>370</v>
      </c>
      <c r="B1" s="92"/>
      <c r="C1" s="92"/>
      <c r="D1" s="92"/>
      <c r="E1" s="92"/>
      <c r="F1" s="92"/>
    </row>
    <row r="2" spans="1:6" ht="100.8" x14ac:dyDescent="0.3">
      <c r="A2" s="33" t="s">
        <v>1</v>
      </c>
      <c r="B2" s="33" t="s">
        <v>2</v>
      </c>
      <c r="C2" s="35" t="s">
        <v>157</v>
      </c>
      <c r="D2" s="43" t="s">
        <v>352</v>
      </c>
      <c r="E2" s="45" t="s">
        <v>353</v>
      </c>
      <c r="F2" s="43" t="s">
        <v>354</v>
      </c>
    </row>
    <row r="3" spans="1:6" ht="28.8" x14ac:dyDescent="0.3">
      <c r="A3" s="34">
        <v>1</v>
      </c>
      <c r="B3" s="32" t="s">
        <v>158</v>
      </c>
      <c r="C3" s="36" t="s">
        <v>359</v>
      </c>
      <c r="D3" s="36"/>
      <c r="E3" s="36"/>
      <c r="F3" s="21"/>
    </row>
    <row r="4" spans="1:6" ht="28.8" x14ac:dyDescent="0.3">
      <c r="A4" s="34">
        <f>A3+1</f>
        <v>2</v>
      </c>
      <c r="B4" s="32" t="s">
        <v>159</v>
      </c>
      <c r="C4" s="66" t="s">
        <v>359</v>
      </c>
      <c r="D4" s="36"/>
      <c r="E4" s="36"/>
      <c r="F4" s="21"/>
    </row>
    <row r="5" spans="1:6" ht="28.8" x14ac:dyDescent="0.3">
      <c r="A5" s="34">
        <f t="shared" ref="A5:A60" si="0">A4+1</f>
        <v>3</v>
      </c>
      <c r="B5" s="32" t="s">
        <v>160</v>
      </c>
      <c r="C5" s="66" t="s">
        <v>359</v>
      </c>
      <c r="D5" s="36"/>
      <c r="E5" s="36"/>
      <c r="F5" s="21"/>
    </row>
    <row r="6" spans="1:6" ht="72" x14ac:dyDescent="0.3">
      <c r="A6" s="34">
        <f t="shared" si="0"/>
        <v>4</v>
      </c>
      <c r="B6" s="41" t="s">
        <v>161</v>
      </c>
      <c r="C6" s="66" t="s">
        <v>359</v>
      </c>
      <c r="D6" s="36"/>
      <c r="E6" s="36"/>
      <c r="F6" s="21"/>
    </row>
    <row r="7" spans="1:6" ht="57.6" x14ac:dyDescent="0.3">
      <c r="A7" s="34">
        <f t="shared" si="0"/>
        <v>5</v>
      </c>
      <c r="B7" s="17" t="s">
        <v>162</v>
      </c>
      <c r="C7" s="66" t="s">
        <v>359</v>
      </c>
      <c r="D7" s="36"/>
      <c r="E7" s="36"/>
      <c r="F7" s="21"/>
    </row>
    <row r="8" spans="1:6" ht="43.2" x14ac:dyDescent="0.3">
      <c r="A8" s="34">
        <f t="shared" si="0"/>
        <v>6</v>
      </c>
      <c r="B8" s="17" t="s">
        <v>163</v>
      </c>
      <c r="C8" s="66" t="s">
        <v>359</v>
      </c>
      <c r="D8" s="36"/>
      <c r="E8" s="36"/>
      <c r="F8" s="21"/>
    </row>
    <row r="9" spans="1:6" ht="43.2" x14ac:dyDescent="0.3">
      <c r="A9" s="34">
        <f t="shared" si="0"/>
        <v>7</v>
      </c>
      <c r="B9" s="17" t="s">
        <v>164</v>
      </c>
      <c r="C9" s="66" t="s">
        <v>359</v>
      </c>
      <c r="D9" s="36"/>
      <c r="E9" s="36"/>
      <c r="F9" s="21"/>
    </row>
    <row r="10" spans="1:6" ht="43.2" x14ac:dyDescent="0.3">
      <c r="A10" s="34">
        <f t="shared" si="0"/>
        <v>8</v>
      </c>
      <c r="B10" s="17" t="s">
        <v>165</v>
      </c>
      <c r="C10" s="66" t="s">
        <v>359</v>
      </c>
      <c r="D10" s="36"/>
      <c r="E10" s="36"/>
      <c r="F10" s="21"/>
    </row>
    <row r="11" spans="1:6" ht="43.2" x14ac:dyDescent="0.3">
      <c r="A11" s="34">
        <f t="shared" si="0"/>
        <v>9</v>
      </c>
      <c r="B11" s="17" t="s">
        <v>166</v>
      </c>
      <c r="C11" s="66" t="s">
        <v>359</v>
      </c>
      <c r="D11" s="36"/>
      <c r="E11" s="36"/>
      <c r="F11" s="21"/>
    </row>
    <row r="12" spans="1:6" ht="72" x14ac:dyDescent="0.3">
      <c r="A12" s="34">
        <f t="shared" si="0"/>
        <v>10</v>
      </c>
      <c r="B12" s="17" t="s">
        <v>167</v>
      </c>
      <c r="C12" s="66" t="s">
        <v>359</v>
      </c>
      <c r="D12" s="36"/>
      <c r="E12" s="36"/>
      <c r="F12" s="21"/>
    </row>
    <row r="13" spans="1:6" ht="28.8" x14ac:dyDescent="0.3">
      <c r="A13" s="34">
        <f t="shared" si="0"/>
        <v>11</v>
      </c>
      <c r="B13" s="17" t="s">
        <v>168</v>
      </c>
      <c r="C13" s="66" t="s">
        <v>359</v>
      </c>
      <c r="D13" s="36"/>
      <c r="E13" s="36"/>
      <c r="F13" s="21"/>
    </row>
    <row r="14" spans="1:6" x14ac:dyDescent="0.3">
      <c r="A14" s="34">
        <f t="shared" si="0"/>
        <v>12</v>
      </c>
      <c r="B14" s="17" t="s">
        <v>169</v>
      </c>
      <c r="C14" s="66" t="s">
        <v>359</v>
      </c>
      <c r="D14" s="36"/>
      <c r="E14" s="36"/>
      <c r="F14" s="21"/>
    </row>
    <row r="15" spans="1:6" x14ac:dyDescent="0.3">
      <c r="A15" s="34">
        <f t="shared" si="0"/>
        <v>13</v>
      </c>
      <c r="B15" s="17" t="s">
        <v>170</v>
      </c>
      <c r="C15" s="66" t="s">
        <v>359</v>
      </c>
      <c r="D15" s="36"/>
      <c r="E15" s="36"/>
      <c r="F15" s="21"/>
    </row>
    <row r="16" spans="1:6" ht="28.8" x14ac:dyDescent="0.3">
      <c r="A16" s="34">
        <f t="shared" si="0"/>
        <v>14</v>
      </c>
      <c r="B16" s="17" t="s">
        <v>171</v>
      </c>
      <c r="C16" s="66" t="s">
        <v>359</v>
      </c>
      <c r="D16" s="36"/>
      <c r="E16" s="36"/>
      <c r="F16" s="21"/>
    </row>
    <row r="17" spans="1:6" ht="28.8" x14ac:dyDescent="0.3">
      <c r="A17" s="34">
        <f t="shared" si="0"/>
        <v>15</v>
      </c>
      <c r="B17" s="17" t="s">
        <v>172</v>
      </c>
      <c r="C17" s="66" t="s">
        <v>359</v>
      </c>
      <c r="D17" s="36"/>
      <c r="E17" s="36"/>
      <c r="F17" s="21"/>
    </row>
    <row r="18" spans="1:6" ht="28.8" x14ac:dyDescent="0.3">
      <c r="A18" s="34">
        <f t="shared" si="0"/>
        <v>16</v>
      </c>
      <c r="B18" s="17" t="s">
        <v>173</v>
      </c>
      <c r="C18" s="66" t="s">
        <v>359</v>
      </c>
      <c r="D18" s="36"/>
      <c r="E18" s="36"/>
      <c r="F18" s="21"/>
    </row>
    <row r="19" spans="1:6" ht="28.8" x14ac:dyDescent="0.3">
      <c r="A19" s="34">
        <f t="shared" si="0"/>
        <v>17</v>
      </c>
      <c r="B19" s="17" t="s">
        <v>174</v>
      </c>
      <c r="C19" s="66" t="s">
        <v>359</v>
      </c>
      <c r="D19" s="36"/>
      <c r="E19" s="36"/>
      <c r="F19" s="21"/>
    </row>
    <row r="20" spans="1:6" ht="28.8" x14ac:dyDescent="0.3">
      <c r="A20" s="34">
        <f t="shared" si="0"/>
        <v>18</v>
      </c>
      <c r="B20" s="17" t="s">
        <v>175</v>
      </c>
      <c r="C20" s="66" t="s">
        <v>359</v>
      </c>
      <c r="D20" s="36"/>
      <c r="E20" s="36"/>
      <c r="F20" s="21"/>
    </row>
    <row r="21" spans="1:6" ht="28.8" x14ac:dyDescent="0.3">
      <c r="A21" s="34">
        <f t="shared" si="0"/>
        <v>19</v>
      </c>
      <c r="B21" s="17" t="s">
        <v>176</v>
      </c>
      <c r="C21" s="66" t="s">
        <v>359</v>
      </c>
      <c r="D21" s="36"/>
      <c r="E21" s="36"/>
      <c r="F21" s="21"/>
    </row>
    <row r="22" spans="1:6" ht="28.8" x14ac:dyDescent="0.3">
      <c r="A22" s="34">
        <f t="shared" si="0"/>
        <v>20</v>
      </c>
      <c r="B22" s="17" t="s">
        <v>177</v>
      </c>
      <c r="C22" s="66" t="s">
        <v>359</v>
      </c>
      <c r="D22" s="36"/>
      <c r="E22" s="36"/>
      <c r="F22" s="21"/>
    </row>
    <row r="23" spans="1:6" ht="43.2" x14ac:dyDescent="0.3">
      <c r="A23" s="34">
        <f t="shared" si="0"/>
        <v>21</v>
      </c>
      <c r="B23" s="17" t="s">
        <v>178</v>
      </c>
      <c r="C23" s="66" t="s">
        <v>359</v>
      </c>
      <c r="D23" s="36"/>
      <c r="E23" s="36"/>
      <c r="F23" s="21"/>
    </row>
    <row r="24" spans="1:6" x14ac:dyDescent="0.3">
      <c r="A24" s="34">
        <f t="shared" si="0"/>
        <v>22</v>
      </c>
      <c r="B24" s="32" t="s">
        <v>179</v>
      </c>
      <c r="C24" s="66" t="s">
        <v>359</v>
      </c>
      <c r="D24" s="36"/>
      <c r="E24" s="36"/>
      <c r="F24" s="21"/>
    </row>
    <row r="25" spans="1:6" x14ac:dyDescent="0.3">
      <c r="A25" s="34">
        <f t="shared" si="0"/>
        <v>23</v>
      </c>
      <c r="B25" s="32" t="s">
        <v>180</v>
      </c>
      <c r="C25" s="66" t="s">
        <v>359</v>
      </c>
      <c r="D25" s="36"/>
      <c r="E25" s="36"/>
      <c r="F25" s="21"/>
    </row>
    <row r="26" spans="1:6" ht="72" x14ac:dyDescent="0.3">
      <c r="A26" s="34">
        <f t="shared" si="0"/>
        <v>24</v>
      </c>
      <c r="B26" s="41" t="s">
        <v>181</v>
      </c>
      <c r="C26" s="66" t="s">
        <v>359</v>
      </c>
      <c r="D26" s="36"/>
      <c r="E26" s="36"/>
      <c r="F26" s="21"/>
    </row>
    <row r="27" spans="1:6" ht="72" x14ac:dyDescent="0.3">
      <c r="A27" s="34">
        <f t="shared" si="0"/>
        <v>25</v>
      </c>
      <c r="B27" s="17" t="s">
        <v>182</v>
      </c>
      <c r="C27" s="66" t="s">
        <v>359</v>
      </c>
      <c r="D27" s="36"/>
      <c r="E27" s="36"/>
      <c r="F27" s="21"/>
    </row>
    <row r="28" spans="1:6" ht="72" x14ac:dyDescent="0.3">
      <c r="A28" s="34">
        <f t="shared" si="0"/>
        <v>26</v>
      </c>
      <c r="B28" s="17" t="s">
        <v>183</v>
      </c>
      <c r="C28" s="66" t="s">
        <v>359</v>
      </c>
      <c r="D28" s="36"/>
      <c r="E28" s="36"/>
      <c r="F28" s="21"/>
    </row>
    <row r="29" spans="1:6" ht="72" x14ac:dyDescent="0.3">
      <c r="A29" s="34">
        <f t="shared" si="0"/>
        <v>27</v>
      </c>
      <c r="B29" s="17" t="s">
        <v>184</v>
      </c>
      <c r="C29" s="66" t="s">
        <v>359</v>
      </c>
      <c r="D29" s="36"/>
      <c r="E29" s="36"/>
      <c r="F29" s="21"/>
    </row>
    <row r="30" spans="1:6" ht="72" x14ac:dyDescent="0.3">
      <c r="A30" s="34">
        <f t="shared" si="0"/>
        <v>28</v>
      </c>
      <c r="B30" s="17" t="s">
        <v>185</v>
      </c>
      <c r="C30" s="66" t="s">
        <v>359</v>
      </c>
      <c r="D30" s="36"/>
      <c r="E30" s="36"/>
      <c r="F30" s="21"/>
    </row>
    <row r="31" spans="1:6" ht="72" x14ac:dyDescent="0.3">
      <c r="A31" s="34">
        <f t="shared" si="0"/>
        <v>29</v>
      </c>
      <c r="B31" s="17" t="s">
        <v>186</v>
      </c>
      <c r="C31" s="66" t="s">
        <v>359</v>
      </c>
      <c r="D31" s="36"/>
      <c r="E31" s="36"/>
      <c r="F31" s="21"/>
    </row>
    <row r="32" spans="1:6" ht="86.4" x14ac:dyDescent="0.3">
      <c r="A32" s="34">
        <f t="shared" si="0"/>
        <v>30</v>
      </c>
      <c r="B32" s="17" t="s">
        <v>187</v>
      </c>
      <c r="C32" s="66" t="s">
        <v>359</v>
      </c>
      <c r="D32" s="36"/>
      <c r="E32" s="36"/>
      <c r="F32" s="21"/>
    </row>
    <row r="33" spans="1:6" ht="57.6" x14ac:dyDescent="0.3">
      <c r="A33" s="34">
        <f t="shared" si="0"/>
        <v>31</v>
      </c>
      <c r="B33" s="17" t="s">
        <v>188</v>
      </c>
      <c r="C33" s="66" t="s">
        <v>359</v>
      </c>
      <c r="D33" s="36"/>
      <c r="E33" s="36"/>
      <c r="F33" s="21"/>
    </row>
    <row r="34" spans="1:6" ht="57.6" x14ac:dyDescent="0.3">
      <c r="A34" s="34">
        <f t="shared" si="0"/>
        <v>32</v>
      </c>
      <c r="B34" s="17" t="s">
        <v>189</v>
      </c>
      <c r="C34" s="66" t="s">
        <v>359</v>
      </c>
      <c r="D34" s="36"/>
      <c r="E34" s="36"/>
      <c r="F34" s="21"/>
    </row>
    <row r="35" spans="1:6" ht="57.6" x14ac:dyDescent="0.3">
      <c r="A35" s="34">
        <f t="shared" si="0"/>
        <v>33</v>
      </c>
      <c r="B35" s="17" t="s">
        <v>190</v>
      </c>
      <c r="C35" s="66" t="s">
        <v>359</v>
      </c>
      <c r="D35" s="36"/>
      <c r="E35" s="36"/>
      <c r="F35" s="21"/>
    </row>
    <row r="36" spans="1:6" ht="57.6" x14ac:dyDescent="0.3">
      <c r="A36" s="34">
        <f t="shared" si="0"/>
        <v>34</v>
      </c>
      <c r="B36" s="17" t="s">
        <v>191</v>
      </c>
      <c r="C36" s="17" t="s">
        <v>192</v>
      </c>
      <c r="D36" s="17"/>
      <c r="E36" s="17"/>
      <c r="F36" s="21"/>
    </row>
    <row r="37" spans="1:6" ht="158.4" x14ac:dyDescent="0.3">
      <c r="A37" s="34">
        <f t="shared" si="0"/>
        <v>35</v>
      </c>
      <c r="B37" s="17" t="s">
        <v>338</v>
      </c>
      <c r="C37" s="17" t="s">
        <v>193</v>
      </c>
      <c r="D37" s="17"/>
      <c r="E37" s="17"/>
      <c r="F37" s="21"/>
    </row>
    <row r="38" spans="1:6" ht="158.4" x14ac:dyDescent="0.3">
      <c r="A38" s="34">
        <f t="shared" si="0"/>
        <v>36</v>
      </c>
      <c r="B38" s="17" t="s">
        <v>339</v>
      </c>
      <c r="C38" s="17" t="s">
        <v>194</v>
      </c>
      <c r="D38" s="17"/>
      <c r="E38" s="17"/>
      <c r="F38" s="21"/>
    </row>
    <row r="39" spans="1:6" ht="201.6" x14ac:dyDescent="0.3">
      <c r="A39" s="34">
        <f t="shared" si="0"/>
        <v>37</v>
      </c>
      <c r="B39" s="17" t="s">
        <v>340</v>
      </c>
      <c r="C39" s="17" t="s">
        <v>195</v>
      </c>
      <c r="D39" s="17"/>
      <c r="E39" s="17"/>
      <c r="F39" s="21"/>
    </row>
    <row r="40" spans="1:6" ht="43.2" x14ac:dyDescent="0.3">
      <c r="A40" s="34">
        <f t="shared" si="0"/>
        <v>38</v>
      </c>
      <c r="B40" s="17" t="s">
        <v>196</v>
      </c>
      <c r="C40" s="17" t="s">
        <v>197</v>
      </c>
      <c r="D40" s="17"/>
      <c r="E40" s="17"/>
      <c r="F40" s="21"/>
    </row>
    <row r="41" spans="1:6" ht="43.2" x14ac:dyDescent="0.3">
      <c r="A41" s="34">
        <f t="shared" si="0"/>
        <v>39</v>
      </c>
      <c r="B41" s="17" t="s">
        <v>196</v>
      </c>
      <c r="C41" s="17" t="s">
        <v>198</v>
      </c>
      <c r="D41" s="17"/>
      <c r="E41" s="17"/>
      <c r="F41" s="21"/>
    </row>
    <row r="42" spans="1:6" ht="43.2" x14ac:dyDescent="0.3">
      <c r="A42" s="34">
        <f t="shared" si="0"/>
        <v>40</v>
      </c>
      <c r="B42" s="17" t="s">
        <v>199</v>
      </c>
      <c r="C42" s="17" t="s">
        <v>200</v>
      </c>
      <c r="D42" s="17"/>
      <c r="E42" s="17"/>
      <c r="F42" s="21"/>
    </row>
    <row r="43" spans="1:6" ht="43.2" x14ac:dyDescent="0.3">
      <c r="A43" s="34">
        <f t="shared" si="0"/>
        <v>41</v>
      </c>
      <c r="B43" s="17" t="s">
        <v>199</v>
      </c>
      <c r="C43" s="17" t="s">
        <v>201</v>
      </c>
      <c r="D43" s="17"/>
      <c r="E43" s="17"/>
      <c r="F43" s="21"/>
    </row>
    <row r="44" spans="1:6" ht="28.8" x14ac:dyDescent="0.3">
      <c r="A44" s="34">
        <f t="shared" si="0"/>
        <v>42</v>
      </c>
      <c r="B44" s="17" t="s">
        <v>202</v>
      </c>
      <c r="C44" s="17" t="s">
        <v>203</v>
      </c>
      <c r="D44" s="17"/>
      <c r="E44" s="17"/>
      <c r="F44" s="21"/>
    </row>
    <row r="45" spans="1:6" ht="43.2" x14ac:dyDescent="0.3">
      <c r="A45" s="34">
        <f t="shared" si="0"/>
        <v>43</v>
      </c>
      <c r="B45" s="17" t="s">
        <v>341</v>
      </c>
      <c r="C45" s="17" t="s">
        <v>204</v>
      </c>
      <c r="D45" s="17"/>
      <c r="E45" s="17"/>
      <c r="F45" s="21"/>
    </row>
    <row r="46" spans="1:6" ht="28.8" x14ac:dyDescent="0.3">
      <c r="A46" s="34">
        <f t="shared" si="0"/>
        <v>44</v>
      </c>
      <c r="B46" s="17" t="s">
        <v>342</v>
      </c>
      <c r="C46" s="17" t="s">
        <v>205</v>
      </c>
      <c r="D46" s="17"/>
      <c r="E46" s="17"/>
      <c r="F46" s="21"/>
    </row>
    <row r="47" spans="1:6" ht="43.2" x14ac:dyDescent="0.3">
      <c r="A47" s="34">
        <f t="shared" si="0"/>
        <v>45</v>
      </c>
      <c r="B47" s="17" t="s">
        <v>343</v>
      </c>
      <c r="C47" s="17" t="s">
        <v>205</v>
      </c>
      <c r="D47" s="17"/>
      <c r="E47" s="17"/>
      <c r="F47" s="21"/>
    </row>
    <row r="48" spans="1:6" ht="43.2" x14ac:dyDescent="0.3">
      <c r="A48" s="34">
        <f t="shared" si="0"/>
        <v>46</v>
      </c>
      <c r="B48" s="17" t="s">
        <v>344</v>
      </c>
      <c r="C48" s="17" t="s">
        <v>205</v>
      </c>
      <c r="D48" s="17"/>
      <c r="E48" s="17"/>
      <c r="F48" s="21"/>
    </row>
    <row r="49" spans="1:6" ht="28.8" x14ac:dyDescent="0.3">
      <c r="A49" s="34">
        <f t="shared" si="0"/>
        <v>47</v>
      </c>
      <c r="B49" s="17" t="s">
        <v>206</v>
      </c>
      <c r="C49" s="17" t="s">
        <v>4</v>
      </c>
      <c r="D49" s="17"/>
      <c r="E49" s="17"/>
      <c r="F49" s="21"/>
    </row>
    <row r="50" spans="1:6" ht="28.8" x14ac:dyDescent="0.3">
      <c r="A50" s="34">
        <f t="shared" si="0"/>
        <v>48</v>
      </c>
      <c r="B50" s="17" t="s">
        <v>206</v>
      </c>
      <c r="C50" s="17" t="s">
        <v>207</v>
      </c>
      <c r="D50" s="17"/>
      <c r="E50" s="17"/>
      <c r="F50" s="21"/>
    </row>
    <row r="51" spans="1:6" ht="43.2" x14ac:dyDescent="0.3">
      <c r="A51" s="34">
        <f t="shared" si="0"/>
        <v>49</v>
      </c>
      <c r="B51" s="17" t="s">
        <v>208</v>
      </c>
      <c r="C51" s="17" t="s">
        <v>209</v>
      </c>
      <c r="D51" s="17"/>
      <c r="E51" s="17"/>
      <c r="F51" s="21"/>
    </row>
    <row r="52" spans="1:6" ht="43.2" x14ac:dyDescent="0.3">
      <c r="A52" s="34">
        <f t="shared" si="0"/>
        <v>50</v>
      </c>
      <c r="B52" s="17" t="s">
        <v>210</v>
      </c>
      <c r="C52" s="17" t="s">
        <v>211</v>
      </c>
      <c r="D52" s="17"/>
      <c r="E52" s="17"/>
      <c r="F52" s="21"/>
    </row>
    <row r="53" spans="1:6" ht="57.6" x14ac:dyDescent="0.3">
      <c r="A53" s="34">
        <f t="shared" si="0"/>
        <v>51</v>
      </c>
      <c r="B53" s="17" t="s">
        <v>212</v>
      </c>
      <c r="C53" s="17" t="s">
        <v>213</v>
      </c>
      <c r="D53" s="17"/>
      <c r="E53" s="17"/>
      <c r="F53" s="21"/>
    </row>
    <row r="54" spans="1:6" ht="28.8" x14ac:dyDescent="0.3">
      <c r="A54" s="34">
        <f t="shared" si="0"/>
        <v>52</v>
      </c>
      <c r="B54" s="17" t="s">
        <v>214</v>
      </c>
      <c r="C54" s="17" t="s">
        <v>215</v>
      </c>
      <c r="D54" s="17"/>
      <c r="E54" s="17"/>
      <c r="F54" s="21"/>
    </row>
    <row r="55" spans="1:6" ht="28.8" x14ac:dyDescent="0.3">
      <c r="A55" s="34">
        <f t="shared" si="0"/>
        <v>53</v>
      </c>
      <c r="B55" s="17" t="s">
        <v>216</v>
      </c>
      <c r="C55" s="17" t="s">
        <v>217</v>
      </c>
      <c r="D55" s="17"/>
      <c r="E55" s="17"/>
      <c r="F55" s="21"/>
    </row>
    <row r="56" spans="1:6" ht="115.2" x14ac:dyDescent="0.3">
      <c r="A56" s="34">
        <f t="shared" si="0"/>
        <v>54</v>
      </c>
      <c r="B56" s="17" t="s">
        <v>345</v>
      </c>
      <c r="C56" s="17" t="s">
        <v>218</v>
      </c>
      <c r="D56" s="17"/>
      <c r="E56" s="17"/>
      <c r="F56" s="21"/>
    </row>
    <row r="57" spans="1:6" ht="86.4" x14ac:dyDescent="0.3">
      <c r="A57" s="34">
        <f t="shared" si="0"/>
        <v>55</v>
      </c>
      <c r="B57" s="17" t="s">
        <v>346</v>
      </c>
      <c r="C57" s="17" t="s">
        <v>219</v>
      </c>
      <c r="D57" s="17"/>
      <c r="E57" s="17"/>
      <c r="F57" s="21"/>
    </row>
    <row r="58" spans="1:6" ht="28.8" x14ac:dyDescent="0.3">
      <c r="A58" s="34">
        <f t="shared" si="0"/>
        <v>56</v>
      </c>
      <c r="B58" s="17" t="s">
        <v>347</v>
      </c>
      <c r="C58" s="17" t="s">
        <v>220</v>
      </c>
      <c r="D58" s="17"/>
      <c r="E58" s="17"/>
      <c r="F58" s="21"/>
    </row>
    <row r="59" spans="1:6" ht="28.8" x14ac:dyDescent="0.3">
      <c r="A59" s="34">
        <f t="shared" si="0"/>
        <v>57</v>
      </c>
      <c r="B59" s="17" t="s">
        <v>221</v>
      </c>
      <c r="C59" s="17" t="s">
        <v>222</v>
      </c>
      <c r="D59" s="17"/>
      <c r="E59" s="17"/>
      <c r="F59" s="21"/>
    </row>
    <row r="60" spans="1:6" x14ac:dyDescent="0.3">
      <c r="A60" s="34">
        <f t="shared" si="0"/>
        <v>58</v>
      </c>
      <c r="B60" s="17" t="s">
        <v>223</v>
      </c>
      <c r="C60" s="66" t="s">
        <v>359</v>
      </c>
      <c r="D60" s="36"/>
      <c r="E60" s="36"/>
      <c r="F60" s="21"/>
    </row>
    <row r="61" spans="1:6" ht="15" thickBot="1" x14ac:dyDescent="0.35">
      <c r="A61" s="46">
        <v>59</v>
      </c>
      <c r="B61" s="17" t="s">
        <v>224</v>
      </c>
      <c r="C61" s="66" t="s">
        <v>359</v>
      </c>
      <c r="D61" s="47"/>
      <c r="E61" s="47"/>
      <c r="F61" s="21"/>
    </row>
    <row r="62" spans="1:6" ht="29.4" thickBot="1" x14ac:dyDescent="0.35">
      <c r="A62" s="48">
        <v>60</v>
      </c>
      <c r="B62" s="49" t="s">
        <v>356</v>
      </c>
      <c r="C62" s="50" t="s">
        <v>357</v>
      </c>
      <c r="D62" s="36"/>
      <c r="E62" s="36"/>
      <c r="F62" s="21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orientation="landscape" useFirstPageNumber="1" r:id="rId1"/>
  <headerFooter>
    <oddFooter>&amp;LОП 3 Техническо предложение&amp;R&amp;P</oddFooter>
  </headerFooter>
  <rowBreaks count="1" manualBreakCount="1">
    <brk id="38" max="5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B2D541D86F1FD42AC0EBDA2C09D13C5" ma:contentTypeVersion="0" ma:contentTypeDescription="Create a new document." ma:contentTypeScope="" ma:versionID="725d3e18f41a07354b52baa569f76ce6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4696DA4-36CB-4F66-8EDB-FAC8A8DDB5B7}">
  <ds:schemaRefs>
    <ds:schemaRef ds:uri="http://purl.org/dc/terms/"/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2D3F65CF-10D1-44AF-A1C3-8D5FC2A4368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2A64C0-E379-427C-ADD2-97E6863E1C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ОП1</vt:lpstr>
      <vt:lpstr>ОП1-техн.</vt:lpstr>
      <vt:lpstr>ОП2</vt:lpstr>
      <vt:lpstr>ОП2-техн.</vt:lpstr>
      <vt:lpstr>ОП3</vt:lpstr>
      <vt:lpstr>ОП3-техн.</vt:lpstr>
      <vt:lpstr>ОП1!Print_Area</vt:lpstr>
      <vt:lpstr>'ОП1-техн.'!Print_Area</vt:lpstr>
      <vt:lpstr>ОП2!Print_Area</vt:lpstr>
      <vt:lpstr>'ОП2-техн.'!Print_Area</vt:lpstr>
      <vt:lpstr>ОП3!Print_Area</vt:lpstr>
      <vt:lpstr>'ОП3-техн.'!Print_Area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Nedelchev, Nikola</dc:creator>
  <cp:lastModifiedBy>Kachev, Ivan</cp:lastModifiedBy>
  <cp:lastPrinted>2017-10-09T13:13:22Z</cp:lastPrinted>
  <dcterms:created xsi:type="dcterms:W3CDTF">2017-01-03T08:52:49Z</dcterms:created>
  <dcterms:modified xsi:type="dcterms:W3CDTF">2017-11-13T07:59:05Z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0x0101009B2D541D86F1FD42AC0EBDA2C09D13C5</vt:lpwstr>
  </property>
</Properties>
</file>