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rankova\Desktop\"/>
    </mc:Choice>
  </mc:AlternateContent>
  <bookViews>
    <workbookView xWindow="0" yWindow="0" windowWidth="23232" windowHeight="9384"/>
  </bookViews>
  <sheets>
    <sheet name="ElEn_Out" sheetId="2" r:id="rId1"/>
  </sheets>
  <definedNames>
    <definedName name="_xlnm._FilterDatabase" localSheetId="0" hidden="1">ElEn_Out!$A$1:$AB$794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94" i="2" l="1"/>
  <c r="AB794" i="2" s="1"/>
  <c r="AB793" i="2"/>
  <c r="AA792" i="2"/>
  <c r="AB792" i="2" s="1"/>
  <c r="AB791" i="2"/>
  <c r="AA790" i="2"/>
  <c r="AB790" i="2" s="1"/>
  <c r="AB789" i="2"/>
  <c r="AA788" i="2"/>
  <c r="AB788" i="2" s="1"/>
  <c r="AB787" i="2"/>
  <c r="AA786" i="2"/>
  <c r="AB786" i="2" s="1"/>
  <c r="AB785" i="2"/>
  <c r="AA784" i="2"/>
  <c r="AB784" i="2" s="1"/>
  <c r="AB783" i="2"/>
  <c r="AA782" i="2"/>
  <c r="AB782" i="2" s="1"/>
  <c r="AB781" i="2"/>
  <c r="AA780" i="2"/>
  <c r="AB780" i="2" s="1"/>
  <c r="AB779" i="2"/>
  <c r="AA778" i="2"/>
  <c r="AB778" i="2" s="1"/>
  <c r="AB777" i="2"/>
  <c r="AA776" i="2"/>
  <c r="AB776" i="2" s="1"/>
  <c r="AB775" i="2"/>
  <c r="AA774" i="2"/>
  <c r="AB774" i="2" s="1"/>
  <c r="AB773" i="2"/>
  <c r="AA772" i="2"/>
  <c r="AB772" i="2" s="1"/>
  <c r="AB771" i="2"/>
  <c r="AA770" i="2"/>
  <c r="AB770" i="2" s="1"/>
  <c r="AB769" i="2"/>
  <c r="AA768" i="2"/>
  <c r="AB768" i="2" s="1"/>
  <c r="AB767" i="2"/>
  <c r="AA766" i="2"/>
  <c r="AB766" i="2" s="1"/>
  <c r="AB765" i="2"/>
  <c r="AA764" i="2"/>
  <c r="AB764" i="2" s="1"/>
  <c r="AB763" i="2"/>
  <c r="AA762" i="2"/>
  <c r="AB762" i="2" s="1"/>
  <c r="AB761" i="2"/>
  <c r="AA760" i="2"/>
  <c r="AB760" i="2" s="1"/>
  <c r="AB759" i="2"/>
  <c r="AA758" i="2"/>
  <c r="AB758" i="2" s="1"/>
  <c r="AB757" i="2"/>
  <c r="AA756" i="2"/>
  <c r="AB756" i="2" s="1"/>
  <c r="AB755" i="2"/>
  <c r="AA754" i="2"/>
  <c r="AB754" i="2" s="1"/>
  <c r="AB753" i="2"/>
  <c r="AA752" i="2"/>
  <c r="AB752" i="2" s="1"/>
  <c r="AB751" i="2"/>
  <c r="AA750" i="2"/>
  <c r="AB750" i="2" s="1"/>
  <c r="AB749" i="2"/>
  <c r="AA748" i="2"/>
  <c r="AB748" i="2" s="1"/>
  <c r="AB747" i="2"/>
  <c r="AB746" i="2"/>
  <c r="AA746" i="2"/>
  <c r="AB745" i="2"/>
  <c r="AA744" i="2"/>
  <c r="AB744" i="2" s="1"/>
  <c r="AB743" i="2"/>
  <c r="AA742" i="2"/>
  <c r="AB742" i="2" s="1"/>
  <c r="AB741" i="2"/>
  <c r="AA740" i="2"/>
  <c r="AB740" i="2" s="1"/>
  <c r="AB739" i="2"/>
  <c r="AA738" i="2"/>
  <c r="AB738" i="2" s="1"/>
  <c r="AB737" i="2"/>
  <c r="AA736" i="2"/>
  <c r="AB736" i="2" s="1"/>
  <c r="AB735" i="2"/>
  <c r="AA734" i="2"/>
  <c r="AB734" i="2" s="1"/>
  <c r="AB733" i="2"/>
  <c r="AA732" i="2"/>
  <c r="AB732" i="2" s="1"/>
  <c r="AB731" i="2"/>
  <c r="AA730" i="2"/>
  <c r="AB730" i="2" s="1"/>
  <c r="AB729" i="2"/>
  <c r="AA728" i="2"/>
  <c r="AB728" i="2" s="1"/>
  <c r="AB727" i="2"/>
  <c r="AA726" i="2"/>
  <c r="AB726" i="2" s="1"/>
  <c r="AB725" i="2"/>
  <c r="AA724" i="2"/>
  <c r="AB724" i="2" s="1"/>
  <c r="AB723" i="2"/>
  <c r="AA722" i="2"/>
  <c r="AB722" i="2" s="1"/>
  <c r="AB721" i="2"/>
  <c r="AA720" i="2"/>
  <c r="AB720" i="2" s="1"/>
  <c r="AB719" i="2"/>
  <c r="AA718" i="2"/>
  <c r="AB718" i="2" s="1"/>
  <c r="AB717" i="2"/>
  <c r="AA716" i="2"/>
  <c r="AB716" i="2" s="1"/>
  <c r="AB715" i="2"/>
  <c r="AA714" i="2"/>
  <c r="AB714" i="2" s="1"/>
  <c r="AB713" i="2"/>
  <c r="AA712" i="2"/>
  <c r="AB712" i="2" s="1"/>
  <c r="AB711" i="2"/>
  <c r="AA710" i="2"/>
  <c r="AB710" i="2" s="1"/>
  <c r="AB709" i="2"/>
  <c r="AA708" i="2"/>
  <c r="AB708" i="2" s="1"/>
  <c r="AB707" i="2"/>
  <c r="AA706" i="2"/>
  <c r="AB706" i="2" s="1"/>
  <c r="AB705" i="2"/>
  <c r="AA704" i="2"/>
  <c r="AB704" i="2" s="1"/>
  <c r="AB703" i="2"/>
  <c r="AA702" i="2"/>
  <c r="AB702" i="2" s="1"/>
  <c r="AB701" i="2"/>
  <c r="AA700" i="2"/>
  <c r="AB700" i="2" s="1"/>
  <c r="AB699" i="2"/>
  <c r="AA698" i="2"/>
  <c r="AB698" i="2" s="1"/>
  <c r="AB697" i="2"/>
  <c r="AA696" i="2"/>
  <c r="AB696" i="2" s="1"/>
  <c r="AB695" i="2"/>
  <c r="AA694" i="2"/>
  <c r="AB694" i="2" s="1"/>
  <c r="AB693" i="2"/>
  <c r="AA692" i="2"/>
  <c r="AB692" i="2" s="1"/>
  <c r="AB691" i="2"/>
  <c r="AA690" i="2"/>
  <c r="AB690" i="2" s="1"/>
  <c r="AB689" i="2"/>
  <c r="AA688" i="2"/>
  <c r="AB688" i="2" s="1"/>
  <c r="AB687" i="2"/>
  <c r="AA686" i="2"/>
  <c r="AB686" i="2" s="1"/>
  <c r="AB685" i="2"/>
  <c r="AA684" i="2"/>
  <c r="AB684" i="2" s="1"/>
  <c r="AB683" i="2"/>
  <c r="AA682" i="2"/>
  <c r="AB682" i="2" s="1"/>
  <c r="AB681" i="2"/>
  <c r="AA680" i="2"/>
  <c r="AB680" i="2" s="1"/>
  <c r="AB679" i="2"/>
  <c r="AA678" i="2"/>
  <c r="AB678" i="2" s="1"/>
  <c r="AB677" i="2"/>
  <c r="AA676" i="2"/>
  <c r="AB676" i="2" s="1"/>
  <c r="AB675" i="2"/>
  <c r="AB674" i="2"/>
  <c r="AA674" i="2"/>
  <c r="AB673" i="2"/>
  <c r="AA672" i="2"/>
  <c r="AB672" i="2" s="1"/>
  <c r="AB671" i="2"/>
  <c r="AA670" i="2"/>
  <c r="AB670" i="2" s="1"/>
  <c r="AB669" i="2"/>
  <c r="AA668" i="2"/>
  <c r="AB668" i="2" s="1"/>
  <c r="AB667" i="2"/>
  <c r="AA666" i="2"/>
  <c r="AB666" i="2" s="1"/>
  <c r="AB665" i="2"/>
  <c r="AA664" i="2"/>
  <c r="AB664" i="2" s="1"/>
  <c r="AB663" i="2"/>
  <c r="AA662" i="2"/>
  <c r="AB662" i="2" s="1"/>
  <c r="AB661" i="2"/>
  <c r="AA660" i="2"/>
  <c r="AB660" i="2" s="1"/>
  <c r="AB659" i="2"/>
  <c r="AA658" i="2"/>
  <c r="AB658" i="2" s="1"/>
  <c r="AB657" i="2"/>
  <c r="AA656" i="2"/>
  <c r="AB656" i="2" s="1"/>
  <c r="AB655" i="2"/>
  <c r="AA654" i="2"/>
  <c r="AB654" i="2" s="1"/>
  <c r="AB653" i="2"/>
  <c r="AA652" i="2"/>
  <c r="AB652" i="2" s="1"/>
  <c r="AB651" i="2"/>
  <c r="AA650" i="2"/>
  <c r="AB650" i="2" s="1"/>
  <c r="AB649" i="2"/>
  <c r="AA648" i="2"/>
  <c r="AB648" i="2" s="1"/>
  <c r="AB647" i="2"/>
  <c r="AA646" i="2"/>
  <c r="AB646" i="2" s="1"/>
  <c r="AB645" i="2"/>
  <c r="AA644" i="2"/>
  <c r="AB644" i="2" s="1"/>
  <c r="AB643" i="2"/>
  <c r="AA642" i="2"/>
  <c r="AB642" i="2" s="1"/>
  <c r="AB641" i="2"/>
  <c r="AA640" i="2"/>
  <c r="AB640" i="2" s="1"/>
  <c r="AB639" i="2"/>
  <c r="AA638" i="2"/>
  <c r="AB638" i="2" s="1"/>
  <c r="AB637" i="2"/>
  <c r="AA636" i="2"/>
  <c r="AB636" i="2" s="1"/>
  <c r="AB635" i="2"/>
  <c r="AA634" i="2"/>
  <c r="AB634" i="2" s="1"/>
  <c r="AB633" i="2"/>
  <c r="AA632" i="2"/>
  <c r="AB632" i="2" s="1"/>
  <c r="AB631" i="2"/>
  <c r="AA630" i="2"/>
  <c r="AB630" i="2" s="1"/>
  <c r="AB629" i="2"/>
  <c r="AA628" i="2"/>
  <c r="AB628" i="2" s="1"/>
  <c r="AB627" i="2"/>
  <c r="AA626" i="2"/>
  <c r="AB626" i="2" s="1"/>
  <c r="AB625" i="2"/>
  <c r="AA624" i="2"/>
  <c r="AB624" i="2" s="1"/>
  <c r="AB623" i="2"/>
  <c r="AA622" i="2"/>
  <c r="AB622" i="2" s="1"/>
  <c r="AB621" i="2"/>
  <c r="AA620" i="2"/>
  <c r="AB620" i="2" s="1"/>
  <c r="AB619" i="2"/>
  <c r="AA618" i="2"/>
  <c r="AB618" i="2" s="1"/>
  <c r="AB617" i="2"/>
  <c r="AA616" i="2"/>
  <c r="AB616" i="2" s="1"/>
  <c r="AB615" i="2"/>
  <c r="AA614" i="2"/>
  <c r="AB614" i="2" s="1"/>
  <c r="AB613" i="2"/>
  <c r="AA612" i="2"/>
  <c r="AB612" i="2" s="1"/>
  <c r="AB611" i="2"/>
  <c r="AB610" i="2"/>
  <c r="AA610" i="2"/>
  <c r="AB609" i="2"/>
  <c r="AA608" i="2"/>
  <c r="AB608" i="2" s="1"/>
  <c r="AB607" i="2"/>
  <c r="AA606" i="2"/>
  <c r="AB606" i="2" s="1"/>
  <c r="AB605" i="2"/>
  <c r="AA604" i="2"/>
  <c r="AB604" i="2" s="1"/>
  <c r="AB603" i="2"/>
  <c r="AA602" i="2"/>
  <c r="AB602" i="2" s="1"/>
  <c r="AB601" i="2"/>
  <c r="AA600" i="2"/>
  <c r="AB600" i="2" s="1"/>
  <c r="AB599" i="2"/>
  <c r="AA598" i="2"/>
  <c r="AB598" i="2" s="1"/>
  <c r="AB597" i="2"/>
  <c r="AA596" i="2"/>
  <c r="AB596" i="2" s="1"/>
  <c r="AB595" i="2"/>
  <c r="AA594" i="2"/>
  <c r="AB594" i="2" s="1"/>
  <c r="AB593" i="2"/>
  <c r="AA592" i="2"/>
  <c r="AB592" i="2" s="1"/>
  <c r="AB591" i="2"/>
  <c r="AA590" i="2"/>
  <c r="AB590" i="2" s="1"/>
  <c r="AB589" i="2"/>
  <c r="AA588" i="2"/>
  <c r="AB588" i="2" s="1"/>
  <c r="AB587" i="2"/>
  <c r="AA586" i="2"/>
  <c r="AB586" i="2" s="1"/>
  <c r="AB585" i="2"/>
  <c r="AA584" i="2"/>
  <c r="AB584" i="2" s="1"/>
  <c r="AB583" i="2"/>
  <c r="AA582" i="2"/>
  <c r="AB582" i="2" s="1"/>
  <c r="AB581" i="2"/>
  <c r="AA580" i="2"/>
  <c r="AB580" i="2" s="1"/>
  <c r="AB579" i="2"/>
  <c r="AA578" i="2"/>
  <c r="AB578" i="2" s="1"/>
  <c r="AB577" i="2"/>
  <c r="AA576" i="2"/>
  <c r="AB576" i="2" s="1"/>
  <c r="AB575" i="2"/>
  <c r="AA574" i="2"/>
  <c r="AB574" i="2" s="1"/>
  <c r="AB573" i="2"/>
  <c r="AA572" i="2"/>
  <c r="AB572" i="2" s="1"/>
  <c r="AB571" i="2"/>
  <c r="AA570" i="2"/>
  <c r="AB570" i="2" s="1"/>
  <c r="AB569" i="2"/>
  <c r="AA568" i="2"/>
  <c r="AB568" i="2" s="1"/>
  <c r="AB567" i="2"/>
  <c r="AA566" i="2"/>
  <c r="AB566" i="2" s="1"/>
  <c r="AB565" i="2"/>
  <c r="AA564" i="2"/>
  <c r="AB564" i="2" s="1"/>
  <c r="AB563" i="2"/>
  <c r="AA562" i="2"/>
  <c r="AB562" i="2" s="1"/>
  <c r="AB561" i="2"/>
  <c r="AA560" i="2"/>
  <c r="AB560" i="2" s="1"/>
  <c r="AB559" i="2"/>
  <c r="AA558" i="2"/>
  <c r="AB558" i="2" s="1"/>
  <c r="AB557" i="2"/>
  <c r="AA556" i="2"/>
  <c r="AB556" i="2" s="1"/>
  <c r="AB555" i="2"/>
  <c r="AA554" i="2"/>
  <c r="AB554" i="2" s="1"/>
  <c r="AB553" i="2"/>
  <c r="AA552" i="2"/>
  <c r="AB552" i="2" s="1"/>
  <c r="AB551" i="2"/>
  <c r="AA550" i="2"/>
  <c r="AB550" i="2" s="1"/>
  <c r="AB549" i="2"/>
  <c r="AA548" i="2"/>
  <c r="AB548" i="2" s="1"/>
  <c r="AB547" i="2"/>
  <c r="AB546" i="2"/>
  <c r="AA546" i="2"/>
  <c r="AB545" i="2"/>
  <c r="AA544" i="2"/>
  <c r="AB544" i="2" s="1"/>
  <c r="AB543" i="2"/>
  <c r="AA542" i="2"/>
  <c r="AB542" i="2" s="1"/>
  <c r="AB541" i="2"/>
  <c r="AA540" i="2"/>
  <c r="AB540" i="2" s="1"/>
  <c r="AB539" i="2"/>
  <c r="AA538" i="2"/>
  <c r="AB538" i="2" s="1"/>
  <c r="AB537" i="2"/>
  <c r="AA536" i="2"/>
  <c r="AB536" i="2" s="1"/>
  <c r="AB535" i="2"/>
  <c r="AA534" i="2"/>
  <c r="AB534" i="2" s="1"/>
  <c r="AB533" i="2"/>
  <c r="AA532" i="2"/>
  <c r="AB532" i="2" s="1"/>
  <c r="AB531" i="2"/>
  <c r="AA530" i="2"/>
  <c r="AB530" i="2" s="1"/>
  <c r="AB529" i="2"/>
  <c r="AA528" i="2"/>
  <c r="AB528" i="2" s="1"/>
  <c r="AB527" i="2"/>
  <c r="AA526" i="2"/>
  <c r="AB526" i="2" s="1"/>
  <c r="AB525" i="2"/>
  <c r="AA524" i="2"/>
  <c r="AB524" i="2" s="1"/>
  <c r="AB523" i="2"/>
  <c r="AA522" i="2"/>
  <c r="AB522" i="2" s="1"/>
  <c r="AB521" i="2"/>
  <c r="AA520" i="2"/>
  <c r="AB520" i="2" s="1"/>
  <c r="AB519" i="2"/>
  <c r="AA518" i="2"/>
  <c r="AB518" i="2" s="1"/>
  <c r="AB517" i="2"/>
  <c r="AA516" i="2"/>
  <c r="AB516" i="2" s="1"/>
  <c r="AB515" i="2"/>
  <c r="AA514" i="2"/>
  <c r="AB514" i="2" s="1"/>
  <c r="AB513" i="2"/>
  <c r="AA512" i="2"/>
  <c r="AB512" i="2" s="1"/>
  <c r="AB511" i="2"/>
  <c r="AA510" i="2"/>
  <c r="AB510" i="2" s="1"/>
  <c r="AB509" i="2"/>
  <c r="AA508" i="2"/>
  <c r="AB508" i="2" s="1"/>
  <c r="AB507" i="2"/>
  <c r="AA506" i="2"/>
  <c r="AB506" i="2" s="1"/>
  <c r="AB505" i="2"/>
  <c r="AA504" i="2"/>
  <c r="AB504" i="2" s="1"/>
  <c r="AB503" i="2"/>
  <c r="AA502" i="2"/>
  <c r="AB502" i="2" s="1"/>
  <c r="AB501" i="2"/>
  <c r="AA500" i="2"/>
  <c r="AB500" i="2" s="1"/>
  <c r="AB499" i="2"/>
  <c r="AA498" i="2"/>
  <c r="AB498" i="2" s="1"/>
  <c r="AB497" i="2"/>
  <c r="AA496" i="2"/>
  <c r="AB496" i="2" s="1"/>
  <c r="AB495" i="2"/>
  <c r="AA494" i="2"/>
  <c r="AB494" i="2" s="1"/>
  <c r="AB493" i="2"/>
  <c r="AA492" i="2"/>
  <c r="AB492" i="2" s="1"/>
  <c r="AB491" i="2"/>
  <c r="AA490" i="2"/>
  <c r="AB490" i="2" s="1"/>
  <c r="AB489" i="2"/>
  <c r="AA488" i="2"/>
  <c r="AB488" i="2" s="1"/>
  <c r="AB487" i="2"/>
  <c r="AA486" i="2"/>
  <c r="AB486" i="2" s="1"/>
  <c r="AB485" i="2"/>
  <c r="AA484" i="2"/>
  <c r="AB484" i="2" s="1"/>
  <c r="AB483" i="2"/>
  <c r="AA482" i="2"/>
  <c r="AB482" i="2" s="1"/>
  <c r="AB481" i="2"/>
  <c r="AA480" i="2"/>
  <c r="AB480" i="2" s="1"/>
  <c r="AB479" i="2"/>
  <c r="AA478" i="2"/>
  <c r="AB478" i="2" s="1"/>
  <c r="AB477" i="2"/>
  <c r="AA476" i="2"/>
  <c r="AB476" i="2" s="1"/>
  <c r="AB475" i="2"/>
  <c r="AA474" i="2"/>
  <c r="AB474" i="2" s="1"/>
  <c r="AB473" i="2"/>
  <c r="AA472" i="2"/>
  <c r="AB472" i="2" s="1"/>
  <c r="AB471" i="2"/>
  <c r="AA470" i="2"/>
  <c r="AB470" i="2" s="1"/>
  <c r="AB469" i="2"/>
  <c r="AA468" i="2"/>
  <c r="AB468" i="2" s="1"/>
  <c r="AB467" i="2"/>
  <c r="AA466" i="2"/>
  <c r="AB466" i="2" s="1"/>
  <c r="AB465" i="2"/>
  <c r="AA464" i="2"/>
  <c r="AB464" i="2" s="1"/>
  <c r="AB463" i="2"/>
  <c r="AA462" i="2"/>
  <c r="AB462" i="2" s="1"/>
  <c r="AB461" i="2"/>
  <c r="AA460" i="2"/>
  <c r="AB460" i="2" s="1"/>
  <c r="AB459" i="2"/>
  <c r="AA458" i="2"/>
  <c r="AB458" i="2" s="1"/>
  <c r="AB457" i="2"/>
  <c r="AA456" i="2"/>
  <c r="AB456" i="2" s="1"/>
  <c r="AB455" i="2"/>
  <c r="AA454" i="2"/>
  <c r="AB454" i="2" s="1"/>
  <c r="AB453" i="2"/>
  <c r="AA452" i="2"/>
  <c r="AB452" i="2" s="1"/>
  <c r="AB451" i="2"/>
  <c r="AA450" i="2"/>
  <c r="AB450" i="2" s="1"/>
  <c r="AB449" i="2"/>
  <c r="AA448" i="2"/>
  <c r="AB448" i="2" s="1"/>
  <c r="AB447" i="2"/>
  <c r="AA446" i="2"/>
  <c r="AB446" i="2" s="1"/>
  <c r="AB445" i="2"/>
  <c r="AA444" i="2"/>
  <c r="AB444" i="2" s="1"/>
  <c r="AB443" i="2"/>
  <c r="AA442" i="2"/>
  <c r="AB442" i="2" s="1"/>
  <c r="AB441" i="2"/>
  <c r="AA440" i="2"/>
  <c r="AB440" i="2" s="1"/>
  <c r="AB439" i="2"/>
  <c r="AA438" i="2"/>
  <c r="AB438" i="2" s="1"/>
  <c r="AB437" i="2"/>
  <c r="AA436" i="2"/>
  <c r="AB436" i="2" s="1"/>
  <c r="AB435" i="2"/>
  <c r="AA434" i="2"/>
  <c r="AB434" i="2" s="1"/>
  <c r="AB433" i="2"/>
  <c r="AA432" i="2"/>
  <c r="AB432" i="2" s="1"/>
  <c r="AB431" i="2"/>
  <c r="AA430" i="2"/>
  <c r="AB430" i="2" s="1"/>
  <c r="AB429" i="2"/>
  <c r="AA428" i="2"/>
  <c r="AB428" i="2" s="1"/>
  <c r="AB427" i="2"/>
  <c r="AA426" i="2"/>
  <c r="AB426" i="2" s="1"/>
  <c r="AB425" i="2"/>
  <c r="AA424" i="2"/>
  <c r="AB424" i="2" s="1"/>
  <c r="AB423" i="2"/>
  <c r="AA422" i="2"/>
  <c r="AB422" i="2" s="1"/>
  <c r="AB421" i="2"/>
  <c r="AA420" i="2"/>
  <c r="AB420" i="2" s="1"/>
  <c r="AB419" i="2"/>
  <c r="AA418" i="2"/>
  <c r="AB418" i="2" s="1"/>
  <c r="AB417" i="2"/>
  <c r="AA416" i="2"/>
  <c r="AB416" i="2" s="1"/>
  <c r="AB415" i="2"/>
  <c r="AA414" i="2"/>
  <c r="AB414" i="2" s="1"/>
  <c r="AB413" i="2"/>
  <c r="AA412" i="2"/>
  <c r="AB412" i="2" s="1"/>
  <c r="AB411" i="2"/>
  <c r="AA410" i="2"/>
  <c r="AB410" i="2" s="1"/>
  <c r="AB409" i="2"/>
  <c r="AA408" i="2"/>
  <c r="AB408" i="2" s="1"/>
  <c r="AB407" i="2"/>
  <c r="AA406" i="2"/>
  <c r="AB406" i="2" s="1"/>
  <c r="AB405" i="2"/>
  <c r="AA404" i="2"/>
  <c r="AB404" i="2" s="1"/>
  <c r="AB403" i="2"/>
  <c r="AA402" i="2"/>
  <c r="AB402" i="2" s="1"/>
  <c r="AB401" i="2"/>
  <c r="AA400" i="2"/>
  <c r="AB400" i="2" s="1"/>
  <c r="AB399" i="2"/>
  <c r="AA398" i="2"/>
  <c r="AB398" i="2" s="1"/>
  <c r="AB397" i="2"/>
  <c r="AA396" i="2"/>
  <c r="AB396" i="2" s="1"/>
  <c r="AB395" i="2"/>
  <c r="AA394" i="2"/>
  <c r="AB394" i="2" s="1"/>
  <c r="AB393" i="2"/>
  <c r="AA392" i="2"/>
  <c r="AB392" i="2" s="1"/>
  <c r="AB391" i="2"/>
  <c r="AA390" i="2"/>
  <c r="AB390" i="2" s="1"/>
  <c r="AB389" i="2"/>
  <c r="AA388" i="2"/>
  <c r="AB388" i="2" s="1"/>
  <c r="AB387" i="2"/>
  <c r="AA386" i="2"/>
  <c r="AB386" i="2" s="1"/>
  <c r="AB385" i="2"/>
  <c r="AA384" i="2"/>
  <c r="AB384" i="2" s="1"/>
  <c r="AB383" i="2"/>
  <c r="AA382" i="2"/>
  <c r="AB382" i="2" s="1"/>
  <c r="AB381" i="2"/>
  <c r="AA380" i="2"/>
  <c r="AB380" i="2" s="1"/>
  <c r="AB379" i="2"/>
  <c r="AA378" i="2"/>
  <c r="AB378" i="2" s="1"/>
  <c r="AB377" i="2"/>
  <c r="AA376" i="2"/>
  <c r="AB376" i="2" s="1"/>
  <c r="AB375" i="2"/>
  <c r="AA374" i="2"/>
  <c r="AB374" i="2" s="1"/>
  <c r="AB373" i="2"/>
  <c r="AA372" i="2"/>
  <c r="AB372" i="2" s="1"/>
  <c r="AB371" i="2"/>
  <c r="AA370" i="2"/>
  <c r="AB370" i="2" s="1"/>
  <c r="AB369" i="2"/>
  <c r="AA368" i="2"/>
  <c r="AB368" i="2" s="1"/>
  <c r="AB367" i="2"/>
  <c r="AA366" i="2"/>
  <c r="AB366" i="2" s="1"/>
  <c r="AB365" i="2"/>
  <c r="AA364" i="2"/>
  <c r="AB364" i="2" s="1"/>
  <c r="AB363" i="2"/>
  <c r="AA362" i="2"/>
  <c r="AB362" i="2" s="1"/>
  <c r="AB361" i="2"/>
  <c r="AA360" i="2"/>
  <c r="AB360" i="2" s="1"/>
  <c r="AB359" i="2"/>
  <c r="AA358" i="2"/>
  <c r="AB358" i="2" s="1"/>
  <c r="AB357" i="2"/>
  <c r="AA356" i="2"/>
  <c r="AB356" i="2" s="1"/>
  <c r="AB355" i="2"/>
  <c r="AA354" i="2"/>
  <c r="AB354" i="2" s="1"/>
  <c r="AB353" i="2"/>
  <c r="AA352" i="2"/>
  <c r="AB352" i="2" s="1"/>
  <c r="AB351" i="2"/>
  <c r="AA350" i="2"/>
  <c r="AB350" i="2" s="1"/>
  <c r="AB349" i="2"/>
  <c r="AA348" i="2"/>
  <c r="AB348" i="2" s="1"/>
  <c r="AB347" i="2"/>
  <c r="AA346" i="2"/>
  <c r="AB346" i="2" s="1"/>
  <c r="AB345" i="2"/>
  <c r="AA344" i="2"/>
  <c r="AB344" i="2" s="1"/>
  <c r="AB343" i="2"/>
  <c r="AA342" i="2"/>
  <c r="AB342" i="2" s="1"/>
  <c r="AB341" i="2"/>
  <c r="AA340" i="2"/>
  <c r="AB340" i="2" s="1"/>
  <c r="AB339" i="2"/>
  <c r="AA338" i="2"/>
  <c r="AB338" i="2" s="1"/>
  <c r="AB337" i="2"/>
  <c r="AA336" i="2"/>
  <c r="AB336" i="2" s="1"/>
  <c r="AB335" i="2"/>
  <c r="AA334" i="2"/>
  <c r="AB334" i="2" s="1"/>
  <c r="AB333" i="2"/>
  <c r="AA332" i="2"/>
  <c r="AB332" i="2" s="1"/>
  <c r="AB331" i="2"/>
  <c r="AA330" i="2"/>
  <c r="AB330" i="2" s="1"/>
  <c r="AB329" i="2"/>
  <c r="AA328" i="2"/>
  <c r="AB328" i="2" s="1"/>
  <c r="AB327" i="2"/>
  <c r="AA326" i="2"/>
  <c r="AB326" i="2" s="1"/>
  <c r="AB325" i="2"/>
  <c r="AA324" i="2"/>
  <c r="AB324" i="2" s="1"/>
  <c r="AB323" i="2"/>
  <c r="AA322" i="2"/>
  <c r="AB322" i="2" s="1"/>
  <c r="AB321" i="2"/>
  <c r="AA320" i="2"/>
  <c r="AB320" i="2" s="1"/>
  <c r="AB319" i="2"/>
  <c r="AA318" i="2"/>
  <c r="AB318" i="2" s="1"/>
  <c r="AB317" i="2"/>
  <c r="AA316" i="2"/>
  <c r="AB316" i="2" s="1"/>
  <c r="AB315" i="2"/>
  <c r="AA314" i="2"/>
  <c r="AB314" i="2" s="1"/>
  <c r="AB313" i="2"/>
  <c r="AA312" i="2"/>
  <c r="AB312" i="2" s="1"/>
  <c r="AB311" i="2"/>
  <c r="AA310" i="2"/>
  <c r="AB310" i="2" s="1"/>
  <c r="AB309" i="2"/>
  <c r="AA308" i="2"/>
  <c r="AB308" i="2" s="1"/>
  <c r="AB307" i="2"/>
  <c r="AA306" i="2"/>
  <c r="AB306" i="2" s="1"/>
  <c r="AB305" i="2"/>
  <c r="AA304" i="2"/>
  <c r="AB304" i="2" s="1"/>
  <c r="AB303" i="2"/>
  <c r="AA302" i="2"/>
  <c r="AB302" i="2" s="1"/>
  <c r="AB301" i="2"/>
  <c r="AA300" i="2"/>
  <c r="AB300" i="2" s="1"/>
  <c r="AB299" i="2"/>
  <c r="AA298" i="2"/>
  <c r="AB298" i="2" s="1"/>
  <c r="AB297" i="2"/>
  <c r="AA296" i="2"/>
  <c r="AB296" i="2" s="1"/>
  <c r="AB295" i="2"/>
  <c r="AA294" i="2"/>
  <c r="AB294" i="2" s="1"/>
  <c r="AB293" i="2"/>
  <c r="AA292" i="2"/>
  <c r="AB292" i="2" s="1"/>
  <c r="AB291" i="2"/>
  <c r="AA290" i="2"/>
  <c r="AB290" i="2" s="1"/>
  <c r="AB289" i="2"/>
  <c r="AA288" i="2"/>
  <c r="AB288" i="2" s="1"/>
  <c r="AB287" i="2"/>
  <c r="AA286" i="2"/>
  <c r="AB286" i="2" s="1"/>
  <c r="AB285" i="2"/>
  <c r="AA284" i="2"/>
  <c r="AB284" i="2" s="1"/>
  <c r="AB283" i="2"/>
  <c r="AA282" i="2"/>
  <c r="AB282" i="2" s="1"/>
  <c r="AB281" i="2"/>
  <c r="AA280" i="2"/>
  <c r="AB280" i="2" s="1"/>
  <c r="AB279" i="2"/>
  <c r="AA278" i="2"/>
  <c r="AB278" i="2" s="1"/>
  <c r="AB277" i="2"/>
  <c r="AA276" i="2"/>
  <c r="AB276" i="2" s="1"/>
  <c r="AB275" i="2"/>
  <c r="AA274" i="2"/>
  <c r="AB274" i="2" s="1"/>
  <c r="AB273" i="2"/>
  <c r="AA272" i="2"/>
  <c r="AB272" i="2" s="1"/>
  <c r="AB271" i="2"/>
  <c r="AA270" i="2"/>
  <c r="AB270" i="2" s="1"/>
  <c r="AB269" i="2"/>
  <c r="AA268" i="2"/>
  <c r="AB268" i="2" s="1"/>
  <c r="AB267" i="2"/>
  <c r="AA266" i="2"/>
  <c r="AB266" i="2" s="1"/>
  <c r="AB265" i="2"/>
  <c r="AA264" i="2"/>
  <c r="AB264" i="2" s="1"/>
  <c r="AB263" i="2"/>
  <c r="AA262" i="2"/>
  <c r="AB262" i="2" s="1"/>
  <c r="AB261" i="2"/>
  <c r="AA260" i="2"/>
  <c r="AB260" i="2" s="1"/>
  <c r="AB259" i="2"/>
  <c r="AA258" i="2"/>
  <c r="AB258" i="2" s="1"/>
  <c r="AB257" i="2"/>
  <c r="AA256" i="2"/>
  <c r="AB256" i="2" s="1"/>
  <c r="AB255" i="2"/>
  <c r="AA254" i="2"/>
  <c r="AB254" i="2" s="1"/>
  <c r="AB253" i="2"/>
  <c r="AA252" i="2"/>
  <c r="AB252" i="2" s="1"/>
  <c r="AB251" i="2"/>
  <c r="AA250" i="2"/>
  <c r="AB250" i="2" s="1"/>
  <c r="AB249" i="2"/>
  <c r="AA248" i="2"/>
  <c r="AB248" i="2" s="1"/>
  <c r="AB247" i="2"/>
  <c r="AA246" i="2"/>
  <c r="AB246" i="2" s="1"/>
  <c r="AB245" i="2"/>
  <c r="AA244" i="2"/>
  <c r="AB244" i="2" s="1"/>
  <c r="AB243" i="2"/>
  <c r="AA242" i="2"/>
  <c r="AB242" i="2" s="1"/>
  <c r="AB241" i="2"/>
  <c r="AA240" i="2"/>
  <c r="AB240" i="2" s="1"/>
  <c r="AB239" i="2"/>
  <c r="AA238" i="2"/>
  <c r="AB238" i="2" s="1"/>
  <c r="AB237" i="2"/>
  <c r="AA236" i="2"/>
  <c r="AB236" i="2" s="1"/>
  <c r="AB235" i="2"/>
  <c r="AA234" i="2"/>
  <c r="AB234" i="2" s="1"/>
  <c r="AB233" i="2"/>
  <c r="AA232" i="2"/>
  <c r="AB232" i="2" s="1"/>
  <c r="AB231" i="2"/>
  <c r="AA230" i="2"/>
  <c r="AB230" i="2" s="1"/>
  <c r="AB229" i="2"/>
  <c r="AA228" i="2"/>
  <c r="AB228" i="2" s="1"/>
  <c r="AB227" i="2"/>
  <c r="AA226" i="2"/>
  <c r="AB226" i="2" s="1"/>
  <c r="AB225" i="2"/>
  <c r="AA224" i="2"/>
  <c r="AB224" i="2" s="1"/>
  <c r="AB223" i="2"/>
  <c r="AA222" i="2"/>
  <c r="AB222" i="2" s="1"/>
  <c r="AB221" i="2"/>
  <c r="AA220" i="2"/>
  <c r="AB220" i="2" s="1"/>
  <c r="AB219" i="2"/>
  <c r="AA218" i="2"/>
  <c r="AB218" i="2" s="1"/>
  <c r="AB217" i="2"/>
  <c r="AA216" i="2"/>
  <c r="AB216" i="2" s="1"/>
  <c r="AB215" i="2"/>
  <c r="AA214" i="2"/>
  <c r="AB214" i="2" s="1"/>
  <c r="AB213" i="2"/>
  <c r="AA212" i="2"/>
  <c r="AB212" i="2" s="1"/>
  <c r="AB211" i="2"/>
  <c r="AA210" i="2"/>
  <c r="AB210" i="2" s="1"/>
  <c r="AB209" i="2"/>
  <c r="AA208" i="2"/>
  <c r="AB208" i="2" s="1"/>
  <c r="AB207" i="2"/>
  <c r="AA206" i="2"/>
  <c r="AB206" i="2" s="1"/>
  <c r="AB205" i="2"/>
  <c r="AA204" i="2"/>
  <c r="AB204" i="2" s="1"/>
  <c r="AB203" i="2"/>
  <c r="AA202" i="2"/>
  <c r="AB202" i="2" s="1"/>
  <c r="AB201" i="2"/>
  <c r="AA200" i="2"/>
  <c r="AB200" i="2" s="1"/>
  <c r="AB199" i="2"/>
  <c r="AA198" i="2"/>
  <c r="AB198" i="2" s="1"/>
  <c r="AB197" i="2"/>
  <c r="AA196" i="2"/>
  <c r="AB196" i="2" s="1"/>
  <c r="AB195" i="2"/>
  <c r="AA194" i="2"/>
  <c r="AB194" i="2" s="1"/>
  <c r="AB193" i="2"/>
  <c r="AA192" i="2"/>
  <c r="AB192" i="2" s="1"/>
  <c r="AB191" i="2"/>
  <c r="AA190" i="2"/>
  <c r="AB190" i="2" s="1"/>
  <c r="AB189" i="2"/>
  <c r="AA188" i="2"/>
  <c r="AB188" i="2" s="1"/>
  <c r="AB187" i="2"/>
  <c r="AA186" i="2"/>
  <c r="AB186" i="2" s="1"/>
  <c r="AB185" i="2"/>
  <c r="AA184" i="2"/>
  <c r="AB184" i="2" s="1"/>
  <c r="AB183" i="2"/>
  <c r="AA182" i="2"/>
  <c r="AB182" i="2" s="1"/>
  <c r="AB181" i="2"/>
  <c r="AA180" i="2"/>
  <c r="AB180" i="2" s="1"/>
  <c r="AB179" i="2"/>
  <c r="AA178" i="2"/>
  <c r="AB178" i="2" s="1"/>
  <c r="AB177" i="2"/>
  <c r="AA176" i="2"/>
  <c r="AB176" i="2" s="1"/>
  <c r="AB175" i="2"/>
  <c r="AA174" i="2"/>
  <c r="AB174" i="2" s="1"/>
  <c r="AB173" i="2"/>
  <c r="AA172" i="2"/>
  <c r="AB172" i="2" s="1"/>
  <c r="AB171" i="2"/>
  <c r="AA170" i="2"/>
  <c r="AB170" i="2" s="1"/>
  <c r="AB169" i="2"/>
  <c r="AA168" i="2"/>
  <c r="AB168" i="2" s="1"/>
  <c r="AB167" i="2"/>
  <c r="AA166" i="2"/>
  <c r="AB166" i="2" s="1"/>
  <c r="AB165" i="2"/>
  <c r="AA164" i="2"/>
  <c r="AB164" i="2" s="1"/>
  <c r="AB163" i="2"/>
  <c r="AA162" i="2"/>
  <c r="AB162" i="2" s="1"/>
  <c r="AB161" i="2"/>
  <c r="AA160" i="2"/>
  <c r="AB160" i="2" s="1"/>
  <c r="AB159" i="2"/>
  <c r="AA158" i="2"/>
  <c r="AB158" i="2" s="1"/>
  <c r="AB157" i="2"/>
  <c r="AA156" i="2"/>
  <c r="AB156" i="2" s="1"/>
  <c r="AB155" i="2"/>
  <c r="AA154" i="2"/>
  <c r="AB154" i="2" s="1"/>
  <c r="AB153" i="2"/>
  <c r="AA152" i="2"/>
  <c r="AB152" i="2" s="1"/>
  <c r="AB151" i="2"/>
  <c r="AA150" i="2"/>
  <c r="AB150" i="2" s="1"/>
  <c r="AB149" i="2"/>
  <c r="AA148" i="2"/>
  <c r="AB148" i="2" s="1"/>
  <c r="AB147" i="2"/>
  <c r="AA146" i="2"/>
  <c r="AB146" i="2" s="1"/>
  <c r="AB145" i="2"/>
  <c r="AA144" i="2"/>
  <c r="AB144" i="2" s="1"/>
  <c r="AB143" i="2"/>
  <c r="AA142" i="2"/>
  <c r="AB142" i="2" s="1"/>
  <c r="AB141" i="2"/>
  <c r="AA140" i="2"/>
  <c r="AB140" i="2" s="1"/>
  <c r="AB139" i="2"/>
  <c r="AA138" i="2"/>
  <c r="AB138" i="2" s="1"/>
  <c r="AB137" i="2"/>
  <c r="AA136" i="2"/>
  <c r="AB136" i="2" s="1"/>
  <c r="AB135" i="2"/>
  <c r="AA134" i="2"/>
  <c r="AB134" i="2" s="1"/>
  <c r="AB133" i="2"/>
  <c r="AA132" i="2"/>
  <c r="AB132" i="2" s="1"/>
  <c r="AB131" i="2"/>
  <c r="AA130" i="2"/>
  <c r="AB130" i="2" s="1"/>
  <c r="AB129" i="2"/>
  <c r="AA128" i="2"/>
  <c r="AB128" i="2" s="1"/>
  <c r="AB127" i="2"/>
  <c r="AA126" i="2"/>
  <c r="AB126" i="2" s="1"/>
  <c r="AB125" i="2"/>
  <c r="AA124" i="2"/>
  <c r="AB124" i="2" s="1"/>
  <c r="AB123" i="2"/>
  <c r="AA122" i="2"/>
  <c r="AB122" i="2" s="1"/>
  <c r="AB121" i="2"/>
  <c r="AB120" i="2"/>
  <c r="AA120" i="2"/>
  <c r="AB119" i="2"/>
  <c r="AA118" i="2"/>
  <c r="AB118" i="2" s="1"/>
  <c r="AB117" i="2"/>
  <c r="AA116" i="2"/>
  <c r="AB116" i="2" s="1"/>
  <c r="AB115" i="2"/>
  <c r="AA114" i="2"/>
  <c r="AB114" i="2" s="1"/>
  <c r="AB113" i="2"/>
  <c r="AA112" i="2"/>
  <c r="AB112" i="2" s="1"/>
  <c r="AB111" i="2"/>
  <c r="AA110" i="2"/>
  <c r="AB110" i="2" s="1"/>
  <c r="AB109" i="2"/>
  <c r="AA108" i="2"/>
  <c r="AB108" i="2" s="1"/>
  <c r="AB107" i="2"/>
  <c r="AA106" i="2"/>
  <c r="AB106" i="2" s="1"/>
  <c r="AB105" i="2"/>
  <c r="AA104" i="2"/>
  <c r="AB104" i="2" s="1"/>
  <c r="AB103" i="2"/>
  <c r="AA102" i="2"/>
  <c r="AB102" i="2" s="1"/>
  <c r="AB101" i="2"/>
  <c r="AA100" i="2"/>
  <c r="AB100" i="2" s="1"/>
  <c r="AB99" i="2"/>
  <c r="AA98" i="2"/>
  <c r="AB98" i="2" s="1"/>
  <c r="AB97" i="2"/>
  <c r="AA96" i="2"/>
  <c r="AB96" i="2" s="1"/>
  <c r="AB95" i="2"/>
  <c r="AA94" i="2"/>
  <c r="AB94" i="2" s="1"/>
  <c r="AB93" i="2"/>
  <c r="AA92" i="2"/>
  <c r="AB92" i="2" s="1"/>
  <c r="AB91" i="2"/>
  <c r="AA90" i="2"/>
  <c r="AB90" i="2" s="1"/>
  <c r="AB89" i="2"/>
  <c r="AA88" i="2"/>
  <c r="AB88" i="2" s="1"/>
  <c r="AB87" i="2"/>
  <c r="AA86" i="2"/>
  <c r="AB86" i="2" s="1"/>
  <c r="AB85" i="2"/>
  <c r="AA84" i="2"/>
  <c r="AB84" i="2" s="1"/>
  <c r="AB83" i="2"/>
  <c r="AA82" i="2"/>
  <c r="AB82" i="2" s="1"/>
  <c r="AB81" i="2"/>
  <c r="AA80" i="2"/>
  <c r="AB80" i="2" s="1"/>
  <c r="AB79" i="2"/>
  <c r="AA78" i="2"/>
  <c r="AB78" i="2" s="1"/>
  <c r="AB77" i="2"/>
  <c r="AA76" i="2"/>
  <c r="AB76" i="2" s="1"/>
  <c r="AB75" i="2"/>
  <c r="AA74" i="2"/>
  <c r="AB74" i="2" s="1"/>
  <c r="AB73" i="2"/>
  <c r="AA72" i="2"/>
  <c r="AB72" i="2" s="1"/>
  <c r="AB71" i="2"/>
  <c r="AA70" i="2"/>
  <c r="AB70" i="2" s="1"/>
  <c r="AB69" i="2"/>
  <c r="AA68" i="2"/>
  <c r="AB68" i="2" s="1"/>
  <c r="AB67" i="2"/>
  <c r="AA66" i="2"/>
  <c r="AB66" i="2" s="1"/>
  <c r="AB65" i="2"/>
  <c r="AA64" i="2"/>
  <c r="AB64" i="2" s="1"/>
  <c r="AB63" i="2"/>
  <c r="AA62" i="2"/>
  <c r="AB62" i="2" s="1"/>
  <c r="AB61" i="2"/>
  <c r="AA60" i="2"/>
  <c r="AB60" i="2" s="1"/>
  <c r="AB59" i="2"/>
  <c r="AA58" i="2"/>
  <c r="AB58" i="2" s="1"/>
  <c r="AB57" i="2"/>
  <c r="AA56" i="2"/>
  <c r="AB56" i="2" s="1"/>
  <c r="AB55" i="2"/>
  <c r="AA54" i="2"/>
  <c r="AB54" i="2" s="1"/>
  <c r="AB53" i="2"/>
  <c r="AA52" i="2"/>
  <c r="AB52" i="2" s="1"/>
  <c r="AB51" i="2"/>
  <c r="AA50" i="2"/>
  <c r="AB50" i="2" s="1"/>
  <c r="AB49" i="2"/>
  <c r="AA48" i="2"/>
  <c r="AB48" i="2" s="1"/>
  <c r="AB47" i="2"/>
  <c r="AA46" i="2"/>
  <c r="AB46" i="2" s="1"/>
  <c r="AB45" i="2"/>
  <c r="AA44" i="2"/>
  <c r="AB44" i="2" s="1"/>
  <c r="AB43" i="2"/>
  <c r="AA42" i="2"/>
  <c r="AB42" i="2" s="1"/>
  <c r="AB41" i="2"/>
  <c r="AA40" i="2"/>
  <c r="AB40" i="2" s="1"/>
  <c r="AB39" i="2"/>
  <c r="AA38" i="2"/>
  <c r="AB38" i="2" s="1"/>
  <c r="AB37" i="2"/>
  <c r="AA36" i="2"/>
  <c r="AB36" i="2" s="1"/>
  <c r="AB35" i="2"/>
  <c r="AA34" i="2"/>
  <c r="AB34" i="2" s="1"/>
  <c r="AB33" i="2"/>
  <c r="AA32" i="2"/>
  <c r="AB32" i="2" s="1"/>
  <c r="AB31" i="2"/>
  <c r="AA30" i="2"/>
  <c r="AB30" i="2" s="1"/>
  <c r="AB29" i="2"/>
  <c r="AA28" i="2"/>
  <c r="AB28" i="2" s="1"/>
  <c r="AB27" i="2"/>
  <c r="AA26" i="2"/>
  <c r="AB26" i="2" s="1"/>
  <c r="AB25" i="2"/>
  <c r="AA24" i="2"/>
  <c r="AB24" i="2" s="1"/>
  <c r="AB23" i="2"/>
  <c r="AA22" i="2"/>
  <c r="AB22" i="2" s="1"/>
  <c r="AB21" i="2"/>
  <c r="AA20" i="2"/>
  <c r="AB20" i="2" s="1"/>
  <c r="AB19" i="2"/>
  <c r="AA18" i="2"/>
  <c r="AB18" i="2" s="1"/>
  <c r="AB17" i="2"/>
  <c r="AA16" i="2"/>
  <c r="AB16" i="2" s="1"/>
  <c r="AB15" i="2"/>
  <c r="AA14" i="2"/>
  <c r="AB14" i="2" s="1"/>
  <c r="AB13" i="2"/>
  <c r="AA12" i="2"/>
  <c r="AB12" i="2" s="1"/>
  <c r="AB11" i="2"/>
  <c r="AA10" i="2"/>
  <c r="AB10" i="2" s="1"/>
  <c r="AB9" i="2"/>
  <c r="AA8" i="2"/>
  <c r="AB8" i="2" s="1"/>
  <c r="AB7" i="2"/>
  <c r="AA6" i="2"/>
  <c r="AB6" i="2" s="1"/>
  <c r="AB5" i="2"/>
  <c r="AA4" i="2"/>
  <c r="AB4" i="2" s="1"/>
  <c r="AB3" i="2"/>
</calcChain>
</file>

<file path=xl/comments1.xml><?xml version="1.0" encoding="utf-8"?>
<comments xmlns="http://schemas.openxmlformats.org/spreadsheetml/2006/main">
  <authors>
    <author>Brankova, Bozhana</author>
  </authors>
  <commentList>
    <comment ref="B187" authorId="0" shapeId="0">
      <text>
        <r>
          <rPr>
            <b/>
            <sz val="9"/>
            <color indexed="81"/>
            <rFont val="Tahoma"/>
            <family val="2"/>
            <charset val="204"/>
          </rPr>
          <t>Brankova, Bozhana:</t>
        </r>
        <r>
          <rPr>
            <sz val="9"/>
            <color indexed="81"/>
            <rFont val="Tahoma"/>
            <family val="2"/>
            <charset val="204"/>
          </rPr>
          <t xml:space="preserve">
Координатор - Енерджи МТ</t>
        </r>
      </text>
    </comment>
    <comment ref="B378" authorId="0" shapeId="0">
      <text>
        <r>
          <rPr>
            <b/>
            <sz val="9"/>
            <color indexed="81"/>
            <rFont val="Tahoma"/>
            <family val="2"/>
            <charset val="204"/>
          </rPr>
          <t>Brankova, Bozhana:</t>
        </r>
        <r>
          <rPr>
            <sz val="9"/>
            <color indexed="81"/>
            <rFont val="Tahoma"/>
            <family val="2"/>
            <charset val="204"/>
          </rPr>
          <t xml:space="preserve">
Отчет по наши електромери.</t>
        </r>
      </text>
    </comment>
    <comment ref="B394" authorId="0" shapeId="0">
      <text>
        <r>
          <rPr>
            <b/>
            <sz val="9"/>
            <color indexed="81"/>
            <rFont val="Tahoma"/>
            <family val="2"/>
            <charset val="204"/>
          </rPr>
          <t>Brankova, Bozhana:</t>
        </r>
        <r>
          <rPr>
            <sz val="9"/>
            <color indexed="81"/>
            <rFont val="Tahoma"/>
            <family val="2"/>
            <charset val="204"/>
          </rPr>
          <t xml:space="preserve">
Превключен траф.</t>
        </r>
      </text>
    </comment>
  </commentList>
</comments>
</file>

<file path=xl/sharedStrings.xml><?xml version="1.0" encoding="utf-8"?>
<sst xmlns="http://schemas.openxmlformats.org/spreadsheetml/2006/main" count="844" uniqueCount="54">
  <si>
    <t>Период
 на отчитане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</si>
  <si>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</si>
  <si>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</si>
  <si>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</si>
  <si>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</si>
  <si>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</si>
  <si>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</si>
  <si>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</si>
  <si>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</si>
  <si>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</si>
  <si>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</si>
  <si>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</si>
  <si>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</si>
  <si>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</si>
  <si>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</si>
  <si>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</si>
  <si>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</si>
  <si>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</si>
  <si>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</si>
  <si>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</si>
  <si>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</si>
  <si>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</si>
  <si>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</si>
  <si>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</si>
  <si>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</si>
  <si>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Общо
[kWh]</t>
  </si>
  <si>
    <t>Общо
[MWh]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</si>
  <si>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</si>
  <si>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</si>
  <si>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</si>
  <si>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</si>
  <si>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</si>
  <si>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</si>
  <si>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</si>
  <si>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</si>
  <si>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</si>
  <si>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</si>
  <si>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</si>
  <si>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</si>
  <si>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</si>
  <si>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</si>
  <si>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</si>
  <si>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</si>
  <si>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</si>
  <si>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</si>
  <si>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</si>
  <si>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</si>
  <si>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</si>
  <si>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</si>
  <si>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</si>
  <si>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</si>
  <si>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П</t>
  </si>
  <si>
    <t>Р</t>
  </si>
  <si>
    <t>График/
Реална
Ел. 
енергия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</si>
</sst>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name val="Verdana"/>
      <family val="2"/>
      <charset val="204"/>
    </font>
    <font>
      <b/>
      <sz val="11"/>
      <name val="Verdana"/>
      <family val="2"/>
      <charset val="204"/>
    </font>
    <font>
      <b/>
      <sz val="11"/>
      <color rgb="FFFF0000"/>
      <name val="Verdana"/>
      <family val="2"/>
      <charset val="204"/>
    </font>
    <font>
      <b/>
      <i/>
      <sz val="11"/>
      <color rgb="FFFF0000"/>
      <name val="Verdana"/>
      <family val="2"/>
      <charset val="204"/>
    </font>
    <font>
      <sz val="11"/>
      <color rgb="FFFF0000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i/>
      <sz val="11"/>
      <name val="Verdana"/>
      <family val="2"/>
      <charset val="204"/>
    </font>
    <font>
      <sz val="11"/>
      <name val="Verdana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0" fillId="0" borderId="0"/>
  </cellStyleXfs>
  <cellXfs count="26">
    <xf numFmtId="0" fontId="0" fillId="0" borderId="0" xfId="0"/>
    <xf numFmtId="49" fontId="2" fillId="2" borderId="2" xfId="1" applyNumberFormat="1" applyFont="1" applyFill="1" applyBorder="1" applyAlignment="1" applyProtection="1">
      <alignment horizontal="center" vertical="center"/>
    </xf>
    <xf numFmtId="49" fontId="2" fillId="2" borderId="3" xfId="1" applyNumberFormat="1" applyFont="1" applyFill="1" applyBorder="1" applyAlignment="1" applyProtection="1">
      <alignment horizontal="center" vertical="center"/>
    </xf>
    <xf numFmtId="49" fontId="2" fillId="2" borderId="4" xfId="1" applyNumberFormat="1" applyFont="1" applyFill="1" applyBorder="1" applyAlignment="1" applyProtection="1">
      <alignment horizontal="center" vertical="center"/>
    </xf>
    <xf numFmtId="0" fontId="0" fillId="0" borderId="0" xfId="0" applyFont="1"/>
    <xf numFmtId="49" fontId="3" fillId="2" borderId="6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8" xfId="1" applyNumberFormat="1" applyFont="1" applyFill="1" applyBorder="1" applyAlignment="1" applyProtection="1">
      <alignment horizontal="center" vertical="center"/>
    </xf>
    <xf numFmtId="1" fontId="3" fillId="0" borderId="10" xfId="2" applyNumberFormat="1" applyFont="1" applyFill="1" applyBorder="1" applyAlignment="1" applyProtection="1"/>
    <xf numFmtId="164" fontId="6" fillId="0" borderId="10" xfId="3" applyNumberFormat="1" applyFont="1" applyFill="1" applyBorder="1"/>
    <xf numFmtId="0" fontId="7" fillId="0" borderId="9" xfId="0" applyFont="1" applyBorder="1" applyAlignment="1">
      <alignment horizontal="center"/>
    </xf>
    <xf numFmtId="14" fontId="8" fillId="2" borderId="10" xfId="4" applyNumberFormat="1" applyFont="1" applyFill="1" applyBorder="1" applyAlignment="1" applyProtection="1">
      <alignment horizontal="left"/>
    </xf>
    <xf numFmtId="1" fontId="9" fillId="4" borderId="10" xfId="2" applyNumberFormat="1" applyFont="1" applyFill="1" applyBorder="1" applyAlignment="1"/>
    <xf numFmtId="164" fontId="3" fillId="0" borderId="10" xfId="2" applyNumberFormat="1" applyFont="1" applyFill="1" applyBorder="1" applyAlignment="1" applyProtection="1"/>
    <xf numFmtId="1" fontId="6" fillId="4" borderId="10" xfId="2" applyNumberFormat="1" applyFont="1" applyFill="1" applyBorder="1" applyAlignment="1"/>
    <xf numFmtId="14" fontId="5" fillId="2" borderId="10" xfId="4" applyNumberFormat="1" applyFont="1" applyFill="1" applyBorder="1" applyAlignment="1" applyProtection="1">
      <alignment horizontal="left"/>
    </xf>
    <xf numFmtId="1" fontId="4" fillId="4" borderId="10" xfId="2" applyNumberFormat="1" applyFont="1" applyFill="1" applyBorder="1" applyAlignment="1"/>
    <xf numFmtId="0" fontId="3" fillId="0" borderId="9" xfId="0" applyFont="1" applyBorder="1" applyAlignment="1">
      <alignment horizontal="center"/>
    </xf>
    <xf numFmtId="0" fontId="11" fillId="0" borderId="0" xfId="0" applyFont="1"/>
    <xf numFmtId="1" fontId="9" fillId="5" borderId="10" xfId="2" applyNumberFormat="1" applyFont="1" applyFill="1" applyBorder="1" applyAlignment="1"/>
    <xf numFmtId="1" fontId="6" fillId="5" borderId="10" xfId="2" applyNumberFormat="1" applyFont="1" applyFill="1" applyBorder="1" applyAlignment="1"/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3" fillId="3" borderId="5" xfId="1" applyNumberFormat="1" applyFont="1" applyFill="1" applyBorder="1" applyAlignment="1" applyProtection="1">
      <alignment horizontal="center" vertical="center" wrapText="1"/>
    </xf>
    <xf numFmtId="0" fontId="3" fillId="3" borderId="5" xfId="1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 10" xfId="5"/>
    <cellStyle name="Normal 2" xfId="1"/>
    <cellStyle name="Normal 4" xfId="2"/>
    <cellStyle name="Normal 4 2" xfId="4"/>
    <cellStyle name="Normal_7_9_11_Contract_Not_4 Form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94"/>
  <sheetViews>
    <sheetView tabSelected="1" zoomScale="60" zoomScaleNormal="60" workbookViewId="0">
      <selection activeCell="AB1" sqref="AB1:AB1048576"/>
    </sheetView>
  </sheetViews>
  <sheetFormatPr defaultRowHeight="14.4" x14ac:dyDescent="0.3"/>
  <cols>
    <col min="1" max="1" width="10.88671875" style="4" bestFit="1" customWidth="1"/>
    <col min="2" max="2" width="16.44140625" style="4" bestFit="1" customWidth="1"/>
    <col min="3" max="26" width="9.6640625" style="4" customWidth="1"/>
    <col min="27" max="27" width="11.33203125" style="4" bestFit="1" customWidth="1"/>
    <col min="28" max="28" width="14.6640625" style="4" customWidth="1"/>
    <col min="29" max="246" width="8.88671875" style="4"/>
    <col min="247" max="247" width="9.6640625" style="4" customWidth="1"/>
    <col min="248" max="248" width="16.44140625" style="4" bestFit="1" customWidth="1"/>
    <col min="249" max="272" width="9.6640625" style="4" customWidth="1"/>
    <col min="273" max="273" width="11.33203125" style="4" bestFit="1" customWidth="1"/>
    <col min="274" max="274" width="14.6640625" style="4" customWidth="1"/>
    <col min="275" max="276" width="11.6640625" style="4" customWidth="1"/>
    <col min="277" max="278" width="14.33203125" style="4" customWidth="1"/>
    <col min="279" max="279" width="11.5546875" style="4" customWidth="1"/>
    <col min="280" max="502" width="8.88671875" style="4"/>
    <col min="503" max="503" width="9.6640625" style="4" customWidth="1"/>
    <col min="504" max="504" width="16.44140625" style="4" bestFit="1" customWidth="1"/>
    <col min="505" max="528" width="9.6640625" style="4" customWidth="1"/>
    <col min="529" max="529" width="11.33203125" style="4" bestFit="1" customWidth="1"/>
    <col min="530" max="530" width="14.6640625" style="4" customWidth="1"/>
    <col min="531" max="532" width="11.6640625" style="4" customWidth="1"/>
    <col min="533" max="534" width="14.33203125" style="4" customWidth="1"/>
    <col min="535" max="535" width="11.5546875" style="4" customWidth="1"/>
    <col min="536" max="758" width="8.88671875" style="4"/>
    <col min="759" max="759" width="9.6640625" style="4" customWidth="1"/>
    <col min="760" max="760" width="16.44140625" style="4" bestFit="1" customWidth="1"/>
    <col min="761" max="784" width="9.6640625" style="4" customWidth="1"/>
    <col min="785" max="785" width="11.33203125" style="4" bestFit="1" customWidth="1"/>
    <col min="786" max="786" width="14.6640625" style="4" customWidth="1"/>
    <col min="787" max="788" width="11.6640625" style="4" customWidth="1"/>
    <col min="789" max="790" width="14.33203125" style="4" customWidth="1"/>
    <col min="791" max="791" width="11.5546875" style="4" customWidth="1"/>
    <col min="792" max="1014" width="8.88671875" style="4"/>
    <col min="1015" max="1015" width="9.6640625" style="4" customWidth="1"/>
    <col min="1016" max="1016" width="16.44140625" style="4" bestFit="1" customWidth="1"/>
    <col min="1017" max="1040" width="9.6640625" style="4" customWidth="1"/>
    <col min="1041" max="1041" width="11.33203125" style="4" bestFit="1" customWidth="1"/>
    <col min="1042" max="1042" width="14.6640625" style="4" customWidth="1"/>
    <col min="1043" max="1044" width="11.6640625" style="4" customWidth="1"/>
    <col min="1045" max="1046" width="14.33203125" style="4" customWidth="1"/>
    <col min="1047" max="1047" width="11.5546875" style="4" customWidth="1"/>
    <col min="1048" max="1270" width="8.88671875" style="4"/>
    <col min="1271" max="1271" width="9.6640625" style="4" customWidth="1"/>
    <col min="1272" max="1272" width="16.44140625" style="4" bestFit="1" customWidth="1"/>
    <col min="1273" max="1296" width="9.6640625" style="4" customWidth="1"/>
    <col min="1297" max="1297" width="11.33203125" style="4" bestFit="1" customWidth="1"/>
    <col min="1298" max="1298" width="14.6640625" style="4" customWidth="1"/>
    <col min="1299" max="1300" width="11.6640625" style="4" customWidth="1"/>
    <col min="1301" max="1302" width="14.33203125" style="4" customWidth="1"/>
    <col min="1303" max="1303" width="11.5546875" style="4" customWidth="1"/>
    <col min="1304" max="1526" width="8.88671875" style="4"/>
    <col min="1527" max="1527" width="9.6640625" style="4" customWidth="1"/>
    <col min="1528" max="1528" width="16.44140625" style="4" bestFit="1" customWidth="1"/>
    <col min="1529" max="1552" width="9.6640625" style="4" customWidth="1"/>
    <col min="1553" max="1553" width="11.33203125" style="4" bestFit="1" customWidth="1"/>
    <col min="1554" max="1554" width="14.6640625" style="4" customWidth="1"/>
    <col min="1555" max="1556" width="11.6640625" style="4" customWidth="1"/>
    <col min="1557" max="1558" width="14.33203125" style="4" customWidth="1"/>
    <col min="1559" max="1559" width="11.5546875" style="4" customWidth="1"/>
    <col min="1560" max="1782" width="8.88671875" style="4"/>
    <col min="1783" max="1783" width="9.6640625" style="4" customWidth="1"/>
    <col min="1784" max="1784" width="16.44140625" style="4" bestFit="1" customWidth="1"/>
    <col min="1785" max="1808" width="9.6640625" style="4" customWidth="1"/>
    <col min="1809" max="1809" width="11.33203125" style="4" bestFit="1" customWidth="1"/>
    <col min="1810" max="1810" width="14.6640625" style="4" customWidth="1"/>
    <col min="1811" max="1812" width="11.6640625" style="4" customWidth="1"/>
    <col min="1813" max="1814" width="14.33203125" style="4" customWidth="1"/>
    <col min="1815" max="1815" width="11.5546875" style="4" customWidth="1"/>
    <col min="1816" max="2038" width="8.88671875" style="4"/>
    <col min="2039" max="2039" width="9.6640625" style="4" customWidth="1"/>
    <col min="2040" max="2040" width="16.44140625" style="4" bestFit="1" customWidth="1"/>
    <col min="2041" max="2064" width="9.6640625" style="4" customWidth="1"/>
    <col min="2065" max="2065" width="11.33203125" style="4" bestFit="1" customWidth="1"/>
    <col min="2066" max="2066" width="14.6640625" style="4" customWidth="1"/>
    <col min="2067" max="2068" width="11.6640625" style="4" customWidth="1"/>
    <col min="2069" max="2070" width="14.33203125" style="4" customWidth="1"/>
    <col min="2071" max="2071" width="11.5546875" style="4" customWidth="1"/>
    <col min="2072" max="2294" width="8.88671875" style="4"/>
    <col min="2295" max="2295" width="9.6640625" style="4" customWidth="1"/>
    <col min="2296" max="2296" width="16.44140625" style="4" bestFit="1" customWidth="1"/>
    <col min="2297" max="2320" width="9.6640625" style="4" customWidth="1"/>
    <col min="2321" max="2321" width="11.33203125" style="4" bestFit="1" customWidth="1"/>
    <col min="2322" max="2322" width="14.6640625" style="4" customWidth="1"/>
    <col min="2323" max="2324" width="11.6640625" style="4" customWidth="1"/>
    <col min="2325" max="2326" width="14.33203125" style="4" customWidth="1"/>
    <col min="2327" max="2327" width="11.5546875" style="4" customWidth="1"/>
    <col min="2328" max="2550" width="8.88671875" style="4"/>
    <col min="2551" max="2551" width="9.6640625" style="4" customWidth="1"/>
    <col min="2552" max="2552" width="16.44140625" style="4" bestFit="1" customWidth="1"/>
    <col min="2553" max="2576" width="9.6640625" style="4" customWidth="1"/>
    <col min="2577" max="2577" width="11.33203125" style="4" bestFit="1" customWidth="1"/>
    <col min="2578" max="2578" width="14.6640625" style="4" customWidth="1"/>
    <col min="2579" max="2580" width="11.6640625" style="4" customWidth="1"/>
    <col min="2581" max="2582" width="14.33203125" style="4" customWidth="1"/>
    <col min="2583" max="2583" width="11.5546875" style="4" customWidth="1"/>
    <col min="2584" max="2806" width="8.88671875" style="4"/>
    <col min="2807" max="2807" width="9.6640625" style="4" customWidth="1"/>
    <col min="2808" max="2808" width="16.44140625" style="4" bestFit="1" customWidth="1"/>
    <col min="2809" max="2832" width="9.6640625" style="4" customWidth="1"/>
    <col min="2833" max="2833" width="11.33203125" style="4" bestFit="1" customWidth="1"/>
    <col min="2834" max="2834" width="14.6640625" style="4" customWidth="1"/>
    <col min="2835" max="2836" width="11.6640625" style="4" customWidth="1"/>
    <col min="2837" max="2838" width="14.33203125" style="4" customWidth="1"/>
    <col min="2839" max="2839" width="11.5546875" style="4" customWidth="1"/>
    <col min="2840" max="3062" width="8.88671875" style="4"/>
    <col min="3063" max="3063" width="9.6640625" style="4" customWidth="1"/>
    <col min="3064" max="3064" width="16.44140625" style="4" bestFit="1" customWidth="1"/>
    <col min="3065" max="3088" width="9.6640625" style="4" customWidth="1"/>
    <col min="3089" max="3089" width="11.33203125" style="4" bestFit="1" customWidth="1"/>
    <col min="3090" max="3090" width="14.6640625" style="4" customWidth="1"/>
    <col min="3091" max="3092" width="11.6640625" style="4" customWidth="1"/>
    <col min="3093" max="3094" width="14.33203125" style="4" customWidth="1"/>
    <col min="3095" max="3095" width="11.5546875" style="4" customWidth="1"/>
    <col min="3096" max="3318" width="8.88671875" style="4"/>
    <col min="3319" max="3319" width="9.6640625" style="4" customWidth="1"/>
    <col min="3320" max="3320" width="16.44140625" style="4" bestFit="1" customWidth="1"/>
    <col min="3321" max="3344" width="9.6640625" style="4" customWidth="1"/>
    <col min="3345" max="3345" width="11.33203125" style="4" bestFit="1" customWidth="1"/>
    <col min="3346" max="3346" width="14.6640625" style="4" customWidth="1"/>
    <col min="3347" max="3348" width="11.6640625" style="4" customWidth="1"/>
    <col min="3349" max="3350" width="14.33203125" style="4" customWidth="1"/>
    <col min="3351" max="3351" width="11.5546875" style="4" customWidth="1"/>
    <col min="3352" max="3574" width="8.88671875" style="4"/>
    <col min="3575" max="3575" width="9.6640625" style="4" customWidth="1"/>
    <col min="3576" max="3576" width="16.44140625" style="4" bestFit="1" customWidth="1"/>
    <col min="3577" max="3600" width="9.6640625" style="4" customWidth="1"/>
    <col min="3601" max="3601" width="11.33203125" style="4" bestFit="1" customWidth="1"/>
    <col min="3602" max="3602" width="14.6640625" style="4" customWidth="1"/>
    <col min="3603" max="3604" width="11.6640625" style="4" customWidth="1"/>
    <col min="3605" max="3606" width="14.33203125" style="4" customWidth="1"/>
    <col min="3607" max="3607" width="11.5546875" style="4" customWidth="1"/>
    <col min="3608" max="3830" width="8.88671875" style="4"/>
    <col min="3831" max="3831" width="9.6640625" style="4" customWidth="1"/>
    <col min="3832" max="3832" width="16.44140625" style="4" bestFit="1" customWidth="1"/>
    <col min="3833" max="3856" width="9.6640625" style="4" customWidth="1"/>
    <col min="3857" max="3857" width="11.33203125" style="4" bestFit="1" customWidth="1"/>
    <col min="3858" max="3858" width="14.6640625" style="4" customWidth="1"/>
    <col min="3859" max="3860" width="11.6640625" style="4" customWidth="1"/>
    <col min="3861" max="3862" width="14.33203125" style="4" customWidth="1"/>
    <col min="3863" max="3863" width="11.5546875" style="4" customWidth="1"/>
    <col min="3864" max="4086" width="8.88671875" style="4"/>
    <col min="4087" max="4087" width="9.6640625" style="4" customWidth="1"/>
    <col min="4088" max="4088" width="16.44140625" style="4" bestFit="1" customWidth="1"/>
    <col min="4089" max="4112" width="9.6640625" style="4" customWidth="1"/>
    <col min="4113" max="4113" width="11.33203125" style="4" bestFit="1" customWidth="1"/>
    <col min="4114" max="4114" width="14.6640625" style="4" customWidth="1"/>
    <col min="4115" max="4116" width="11.6640625" style="4" customWidth="1"/>
    <col min="4117" max="4118" width="14.33203125" style="4" customWidth="1"/>
    <col min="4119" max="4119" width="11.5546875" style="4" customWidth="1"/>
    <col min="4120" max="4342" width="8.88671875" style="4"/>
    <col min="4343" max="4343" width="9.6640625" style="4" customWidth="1"/>
    <col min="4344" max="4344" width="16.44140625" style="4" bestFit="1" customWidth="1"/>
    <col min="4345" max="4368" width="9.6640625" style="4" customWidth="1"/>
    <col min="4369" max="4369" width="11.33203125" style="4" bestFit="1" customWidth="1"/>
    <col min="4370" max="4370" width="14.6640625" style="4" customWidth="1"/>
    <col min="4371" max="4372" width="11.6640625" style="4" customWidth="1"/>
    <col min="4373" max="4374" width="14.33203125" style="4" customWidth="1"/>
    <col min="4375" max="4375" width="11.5546875" style="4" customWidth="1"/>
    <col min="4376" max="4598" width="8.88671875" style="4"/>
    <col min="4599" max="4599" width="9.6640625" style="4" customWidth="1"/>
    <col min="4600" max="4600" width="16.44140625" style="4" bestFit="1" customWidth="1"/>
    <col min="4601" max="4624" width="9.6640625" style="4" customWidth="1"/>
    <col min="4625" max="4625" width="11.33203125" style="4" bestFit="1" customWidth="1"/>
    <col min="4626" max="4626" width="14.6640625" style="4" customWidth="1"/>
    <col min="4627" max="4628" width="11.6640625" style="4" customWidth="1"/>
    <col min="4629" max="4630" width="14.33203125" style="4" customWidth="1"/>
    <col min="4631" max="4631" width="11.5546875" style="4" customWidth="1"/>
    <col min="4632" max="4854" width="8.88671875" style="4"/>
    <col min="4855" max="4855" width="9.6640625" style="4" customWidth="1"/>
    <col min="4856" max="4856" width="16.44140625" style="4" bestFit="1" customWidth="1"/>
    <col min="4857" max="4880" width="9.6640625" style="4" customWidth="1"/>
    <col min="4881" max="4881" width="11.33203125" style="4" bestFit="1" customWidth="1"/>
    <col min="4882" max="4882" width="14.6640625" style="4" customWidth="1"/>
    <col min="4883" max="4884" width="11.6640625" style="4" customWidth="1"/>
    <col min="4885" max="4886" width="14.33203125" style="4" customWidth="1"/>
    <col min="4887" max="4887" width="11.5546875" style="4" customWidth="1"/>
    <col min="4888" max="5110" width="8.88671875" style="4"/>
    <col min="5111" max="5111" width="9.6640625" style="4" customWidth="1"/>
    <col min="5112" max="5112" width="16.44140625" style="4" bestFit="1" customWidth="1"/>
    <col min="5113" max="5136" width="9.6640625" style="4" customWidth="1"/>
    <col min="5137" max="5137" width="11.33203125" style="4" bestFit="1" customWidth="1"/>
    <col min="5138" max="5138" width="14.6640625" style="4" customWidth="1"/>
    <col min="5139" max="5140" width="11.6640625" style="4" customWidth="1"/>
    <col min="5141" max="5142" width="14.33203125" style="4" customWidth="1"/>
    <col min="5143" max="5143" width="11.5546875" style="4" customWidth="1"/>
    <col min="5144" max="5366" width="8.88671875" style="4"/>
    <col min="5367" max="5367" width="9.6640625" style="4" customWidth="1"/>
    <col min="5368" max="5368" width="16.44140625" style="4" bestFit="1" customWidth="1"/>
    <col min="5369" max="5392" width="9.6640625" style="4" customWidth="1"/>
    <col min="5393" max="5393" width="11.33203125" style="4" bestFit="1" customWidth="1"/>
    <col min="5394" max="5394" width="14.6640625" style="4" customWidth="1"/>
    <col min="5395" max="5396" width="11.6640625" style="4" customWidth="1"/>
    <col min="5397" max="5398" width="14.33203125" style="4" customWidth="1"/>
    <col min="5399" max="5399" width="11.5546875" style="4" customWidth="1"/>
    <col min="5400" max="5622" width="8.88671875" style="4"/>
    <col min="5623" max="5623" width="9.6640625" style="4" customWidth="1"/>
    <col min="5624" max="5624" width="16.44140625" style="4" bestFit="1" customWidth="1"/>
    <col min="5625" max="5648" width="9.6640625" style="4" customWidth="1"/>
    <col min="5649" max="5649" width="11.33203125" style="4" bestFit="1" customWidth="1"/>
    <col min="5650" max="5650" width="14.6640625" style="4" customWidth="1"/>
    <col min="5651" max="5652" width="11.6640625" style="4" customWidth="1"/>
    <col min="5653" max="5654" width="14.33203125" style="4" customWidth="1"/>
    <col min="5655" max="5655" width="11.5546875" style="4" customWidth="1"/>
    <col min="5656" max="5878" width="8.88671875" style="4"/>
    <col min="5879" max="5879" width="9.6640625" style="4" customWidth="1"/>
    <col min="5880" max="5880" width="16.44140625" style="4" bestFit="1" customWidth="1"/>
    <col min="5881" max="5904" width="9.6640625" style="4" customWidth="1"/>
    <col min="5905" max="5905" width="11.33203125" style="4" bestFit="1" customWidth="1"/>
    <col min="5906" max="5906" width="14.6640625" style="4" customWidth="1"/>
    <col min="5907" max="5908" width="11.6640625" style="4" customWidth="1"/>
    <col min="5909" max="5910" width="14.33203125" style="4" customWidth="1"/>
    <col min="5911" max="5911" width="11.5546875" style="4" customWidth="1"/>
    <col min="5912" max="6134" width="8.88671875" style="4"/>
    <col min="6135" max="6135" width="9.6640625" style="4" customWidth="1"/>
    <col min="6136" max="6136" width="16.44140625" style="4" bestFit="1" customWidth="1"/>
    <col min="6137" max="6160" width="9.6640625" style="4" customWidth="1"/>
    <col min="6161" max="6161" width="11.33203125" style="4" bestFit="1" customWidth="1"/>
    <col min="6162" max="6162" width="14.6640625" style="4" customWidth="1"/>
    <col min="6163" max="6164" width="11.6640625" style="4" customWidth="1"/>
    <col min="6165" max="6166" width="14.33203125" style="4" customWidth="1"/>
    <col min="6167" max="6167" width="11.5546875" style="4" customWidth="1"/>
    <col min="6168" max="6390" width="8.88671875" style="4"/>
    <col min="6391" max="6391" width="9.6640625" style="4" customWidth="1"/>
    <col min="6392" max="6392" width="16.44140625" style="4" bestFit="1" customWidth="1"/>
    <col min="6393" max="6416" width="9.6640625" style="4" customWidth="1"/>
    <col min="6417" max="6417" width="11.33203125" style="4" bestFit="1" customWidth="1"/>
    <col min="6418" max="6418" width="14.6640625" style="4" customWidth="1"/>
    <col min="6419" max="6420" width="11.6640625" style="4" customWidth="1"/>
    <col min="6421" max="6422" width="14.33203125" style="4" customWidth="1"/>
    <col min="6423" max="6423" width="11.5546875" style="4" customWidth="1"/>
    <col min="6424" max="6646" width="8.88671875" style="4"/>
    <col min="6647" max="6647" width="9.6640625" style="4" customWidth="1"/>
    <col min="6648" max="6648" width="16.44140625" style="4" bestFit="1" customWidth="1"/>
    <col min="6649" max="6672" width="9.6640625" style="4" customWidth="1"/>
    <col min="6673" max="6673" width="11.33203125" style="4" bestFit="1" customWidth="1"/>
    <col min="6674" max="6674" width="14.6640625" style="4" customWidth="1"/>
    <col min="6675" max="6676" width="11.6640625" style="4" customWidth="1"/>
    <col min="6677" max="6678" width="14.33203125" style="4" customWidth="1"/>
    <col min="6679" max="6679" width="11.5546875" style="4" customWidth="1"/>
    <col min="6680" max="6902" width="8.88671875" style="4"/>
    <col min="6903" max="6903" width="9.6640625" style="4" customWidth="1"/>
    <col min="6904" max="6904" width="16.44140625" style="4" bestFit="1" customWidth="1"/>
    <col min="6905" max="6928" width="9.6640625" style="4" customWidth="1"/>
    <col min="6929" max="6929" width="11.33203125" style="4" bestFit="1" customWidth="1"/>
    <col min="6930" max="6930" width="14.6640625" style="4" customWidth="1"/>
    <col min="6931" max="6932" width="11.6640625" style="4" customWidth="1"/>
    <col min="6933" max="6934" width="14.33203125" style="4" customWidth="1"/>
    <col min="6935" max="6935" width="11.5546875" style="4" customWidth="1"/>
    <col min="6936" max="7158" width="8.88671875" style="4"/>
    <col min="7159" max="7159" width="9.6640625" style="4" customWidth="1"/>
    <col min="7160" max="7160" width="16.44140625" style="4" bestFit="1" customWidth="1"/>
    <col min="7161" max="7184" width="9.6640625" style="4" customWidth="1"/>
    <col min="7185" max="7185" width="11.33203125" style="4" bestFit="1" customWidth="1"/>
    <col min="7186" max="7186" width="14.6640625" style="4" customWidth="1"/>
    <col min="7187" max="7188" width="11.6640625" style="4" customWidth="1"/>
    <col min="7189" max="7190" width="14.33203125" style="4" customWidth="1"/>
    <col min="7191" max="7191" width="11.5546875" style="4" customWidth="1"/>
    <col min="7192" max="7414" width="8.88671875" style="4"/>
    <col min="7415" max="7415" width="9.6640625" style="4" customWidth="1"/>
    <col min="7416" max="7416" width="16.44140625" style="4" bestFit="1" customWidth="1"/>
    <col min="7417" max="7440" width="9.6640625" style="4" customWidth="1"/>
    <col min="7441" max="7441" width="11.33203125" style="4" bestFit="1" customWidth="1"/>
    <col min="7442" max="7442" width="14.6640625" style="4" customWidth="1"/>
    <col min="7443" max="7444" width="11.6640625" style="4" customWidth="1"/>
    <col min="7445" max="7446" width="14.33203125" style="4" customWidth="1"/>
    <col min="7447" max="7447" width="11.5546875" style="4" customWidth="1"/>
    <col min="7448" max="7670" width="8.88671875" style="4"/>
    <col min="7671" max="7671" width="9.6640625" style="4" customWidth="1"/>
    <col min="7672" max="7672" width="16.44140625" style="4" bestFit="1" customWidth="1"/>
    <col min="7673" max="7696" width="9.6640625" style="4" customWidth="1"/>
    <col min="7697" max="7697" width="11.33203125" style="4" bestFit="1" customWidth="1"/>
    <col min="7698" max="7698" width="14.6640625" style="4" customWidth="1"/>
    <col min="7699" max="7700" width="11.6640625" style="4" customWidth="1"/>
    <col min="7701" max="7702" width="14.33203125" style="4" customWidth="1"/>
    <col min="7703" max="7703" width="11.5546875" style="4" customWidth="1"/>
    <col min="7704" max="7926" width="8.88671875" style="4"/>
    <col min="7927" max="7927" width="9.6640625" style="4" customWidth="1"/>
    <col min="7928" max="7928" width="16.44140625" style="4" bestFit="1" customWidth="1"/>
    <col min="7929" max="7952" width="9.6640625" style="4" customWidth="1"/>
    <col min="7953" max="7953" width="11.33203125" style="4" bestFit="1" customWidth="1"/>
    <col min="7954" max="7954" width="14.6640625" style="4" customWidth="1"/>
    <col min="7955" max="7956" width="11.6640625" style="4" customWidth="1"/>
    <col min="7957" max="7958" width="14.33203125" style="4" customWidth="1"/>
    <col min="7959" max="7959" width="11.5546875" style="4" customWidth="1"/>
    <col min="7960" max="8182" width="8.88671875" style="4"/>
    <col min="8183" max="8183" width="9.6640625" style="4" customWidth="1"/>
    <col min="8184" max="8184" width="16.44140625" style="4" bestFit="1" customWidth="1"/>
    <col min="8185" max="8208" width="9.6640625" style="4" customWidth="1"/>
    <col min="8209" max="8209" width="11.33203125" style="4" bestFit="1" customWidth="1"/>
    <col min="8210" max="8210" width="14.6640625" style="4" customWidth="1"/>
    <col min="8211" max="8212" width="11.6640625" style="4" customWidth="1"/>
    <col min="8213" max="8214" width="14.33203125" style="4" customWidth="1"/>
    <col min="8215" max="8215" width="11.5546875" style="4" customWidth="1"/>
    <col min="8216" max="8438" width="8.88671875" style="4"/>
    <col min="8439" max="8439" width="9.6640625" style="4" customWidth="1"/>
    <col min="8440" max="8440" width="16.44140625" style="4" bestFit="1" customWidth="1"/>
    <col min="8441" max="8464" width="9.6640625" style="4" customWidth="1"/>
    <col min="8465" max="8465" width="11.33203125" style="4" bestFit="1" customWidth="1"/>
    <col min="8466" max="8466" width="14.6640625" style="4" customWidth="1"/>
    <col min="8467" max="8468" width="11.6640625" style="4" customWidth="1"/>
    <col min="8469" max="8470" width="14.33203125" style="4" customWidth="1"/>
    <col min="8471" max="8471" width="11.5546875" style="4" customWidth="1"/>
    <col min="8472" max="8694" width="8.88671875" style="4"/>
    <col min="8695" max="8695" width="9.6640625" style="4" customWidth="1"/>
    <col min="8696" max="8696" width="16.44140625" style="4" bestFit="1" customWidth="1"/>
    <col min="8697" max="8720" width="9.6640625" style="4" customWidth="1"/>
    <col min="8721" max="8721" width="11.33203125" style="4" bestFit="1" customWidth="1"/>
    <col min="8722" max="8722" width="14.6640625" style="4" customWidth="1"/>
    <col min="8723" max="8724" width="11.6640625" style="4" customWidth="1"/>
    <col min="8725" max="8726" width="14.33203125" style="4" customWidth="1"/>
    <col min="8727" max="8727" width="11.5546875" style="4" customWidth="1"/>
    <col min="8728" max="8950" width="8.88671875" style="4"/>
    <col min="8951" max="8951" width="9.6640625" style="4" customWidth="1"/>
    <col min="8952" max="8952" width="16.44140625" style="4" bestFit="1" customWidth="1"/>
    <col min="8953" max="8976" width="9.6640625" style="4" customWidth="1"/>
    <col min="8977" max="8977" width="11.33203125" style="4" bestFit="1" customWidth="1"/>
    <col min="8978" max="8978" width="14.6640625" style="4" customWidth="1"/>
    <col min="8979" max="8980" width="11.6640625" style="4" customWidth="1"/>
    <col min="8981" max="8982" width="14.33203125" style="4" customWidth="1"/>
    <col min="8983" max="8983" width="11.5546875" style="4" customWidth="1"/>
    <col min="8984" max="9206" width="8.88671875" style="4"/>
    <col min="9207" max="9207" width="9.6640625" style="4" customWidth="1"/>
    <col min="9208" max="9208" width="16.44140625" style="4" bestFit="1" customWidth="1"/>
    <col min="9209" max="9232" width="9.6640625" style="4" customWidth="1"/>
    <col min="9233" max="9233" width="11.33203125" style="4" bestFit="1" customWidth="1"/>
    <col min="9234" max="9234" width="14.6640625" style="4" customWidth="1"/>
    <col min="9235" max="9236" width="11.6640625" style="4" customWidth="1"/>
    <col min="9237" max="9238" width="14.33203125" style="4" customWidth="1"/>
    <col min="9239" max="9239" width="11.5546875" style="4" customWidth="1"/>
    <col min="9240" max="9462" width="8.88671875" style="4"/>
    <col min="9463" max="9463" width="9.6640625" style="4" customWidth="1"/>
    <col min="9464" max="9464" width="16.44140625" style="4" bestFit="1" customWidth="1"/>
    <col min="9465" max="9488" width="9.6640625" style="4" customWidth="1"/>
    <col min="9489" max="9489" width="11.33203125" style="4" bestFit="1" customWidth="1"/>
    <col min="9490" max="9490" width="14.6640625" style="4" customWidth="1"/>
    <col min="9491" max="9492" width="11.6640625" style="4" customWidth="1"/>
    <col min="9493" max="9494" width="14.33203125" style="4" customWidth="1"/>
    <col min="9495" max="9495" width="11.5546875" style="4" customWidth="1"/>
    <col min="9496" max="9718" width="8.88671875" style="4"/>
    <col min="9719" max="9719" width="9.6640625" style="4" customWidth="1"/>
    <col min="9720" max="9720" width="16.44140625" style="4" bestFit="1" customWidth="1"/>
    <col min="9721" max="9744" width="9.6640625" style="4" customWidth="1"/>
    <col min="9745" max="9745" width="11.33203125" style="4" bestFit="1" customWidth="1"/>
    <col min="9746" max="9746" width="14.6640625" style="4" customWidth="1"/>
    <col min="9747" max="9748" width="11.6640625" style="4" customWidth="1"/>
    <col min="9749" max="9750" width="14.33203125" style="4" customWidth="1"/>
    <col min="9751" max="9751" width="11.5546875" style="4" customWidth="1"/>
    <col min="9752" max="9974" width="8.88671875" style="4"/>
    <col min="9975" max="9975" width="9.6640625" style="4" customWidth="1"/>
    <col min="9976" max="9976" width="16.44140625" style="4" bestFit="1" customWidth="1"/>
    <col min="9977" max="10000" width="9.6640625" style="4" customWidth="1"/>
    <col min="10001" max="10001" width="11.33203125" style="4" bestFit="1" customWidth="1"/>
    <col min="10002" max="10002" width="14.6640625" style="4" customWidth="1"/>
    <col min="10003" max="10004" width="11.6640625" style="4" customWidth="1"/>
    <col min="10005" max="10006" width="14.33203125" style="4" customWidth="1"/>
    <col min="10007" max="10007" width="11.5546875" style="4" customWidth="1"/>
    <col min="10008" max="10230" width="8.88671875" style="4"/>
    <col min="10231" max="10231" width="9.6640625" style="4" customWidth="1"/>
    <col min="10232" max="10232" width="16.44140625" style="4" bestFit="1" customWidth="1"/>
    <col min="10233" max="10256" width="9.6640625" style="4" customWidth="1"/>
    <col min="10257" max="10257" width="11.33203125" style="4" bestFit="1" customWidth="1"/>
    <col min="10258" max="10258" width="14.6640625" style="4" customWidth="1"/>
    <col min="10259" max="10260" width="11.6640625" style="4" customWidth="1"/>
    <col min="10261" max="10262" width="14.33203125" style="4" customWidth="1"/>
    <col min="10263" max="10263" width="11.5546875" style="4" customWidth="1"/>
    <col min="10264" max="10486" width="8.88671875" style="4"/>
    <col min="10487" max="10487" width="9.6640625" style="4" customWidth="1"/>
    <col min="10488" max="10488" width="16.44140625" style="4" bestFit="1" customWidth="1"/>
    <col min="10489" max="10512" width="9.6640625" style="4" customWidth="1"/>
    <col min="10513" max="10513" width="11.33203125" style="4" bestFit="1" customWidth="1"/>
    <col min="10514" max="10514" width="14.6640625" style="4" customWidth="1"/>
    <col min="10515" max="10516" width="11.6640625" style="4" customWidth="1"/>
    <col min="10517" max="10518" width="14.33203125" style="4" customWidth="1"/>
    <col min="10519" max="10519" width="11.5546875" style="4" customWidth="1"/>
    <col min="10520" max="10742" width="8.88671875" style="4"/>
    <col min="10743" max="10743" width="9.6640625" style="4" customWidth="1"/>
    <col min="10744" max="10744" width="16.44140625" style="4" bestFit="1" customWidth="1"/>
    <col min="10745" max="10768" width="9.6640625" style="4" customWidth="1"/>
    <col min="10769" max="10769" width="11.33203125" style="4" bestFit="1" customWidth="1"/>
    <col min="10770" max="10770" width="14.6640625" style="4" customWidth="1"/>
    <col min="10771" max="10772" width="11.6640625" style="4" customWidth="1"/>
    <col min="10773" max="10774" width="14.33203125" style="4" customWidth="1"/>
    <col min="10775" max="10775" width="11.5546875" style="4" customWidth="1"/>
    <col min="10776" max="10998" width="8.88671875" style="4"/>
    <col min="10999" max="10999" width="9.6640625" style="4" customWidth="1"/>
    <col min="11000" max="11000" width="16.44140625" style="4" bestFit="1" customWidth="1"/>
    <col min="11001" max="11024" width="9.6640625" style="4" customWidth="1"/>
    <col min="11025" max="11025" width="11.33203125" style="4" bestFit="1" customWidth="1"/>
    <col min="11026" max="11026" width="14.6640625" style="4" customWidth="1"/>
    <col min="11027" max="11028" width="11.6640625" style="4" customWidth="1"/>
    <col min="11029" max="11030" width="14.33203125" style="4" customWidth="1"/>
    <col min="11031" max="11031" width="11.5546875" style="4" customWidth="1"/>
    <col min="11032" max="11254" width="8.88671875" style="4"/>
    <col min="11255" max="11255" width="9.6640625" style="4" customWidth="1"/>
    <col min="11256" max="11256" width="16.44140625" style="4" bestFit="1" customWidth="1"/>
    <col min="11257" max="11280" width="9.6640625" style="4" customWidth="1"/>
    <col min="11281" max="11281" width="11.33203125" style="4" bestFit="1" customWidth="1"/>
    <col min="11282" max="11282" width="14.6640625" style="4" customWidth="1"/>
    <col min="11283" max="11284" width="11.6640625" style="4" customWidth="1"/>
    <col min="11285" max="11286" width="14.33203125" style="4" customWidth="1"/>
    <col min="11287" max="11287" width="11.5546875" style="4" customWidth="1"/>
    <col min="11288" max="11510" width="8.88671875" style="4"/>
    <col min="11511" max="11511" width="9.6640625" style="4" customWidth="1"/>
    <col min="11512" max="11512" width="16.44140625" style="4" bestFit="1" customWidth="1"/>
    <col min="11513" max="11536" width="9.6640625" style="4" customWidth="1"/>
    <col min="11537" max="11537" width="11.33203125" style="4" bestFit="1" customWidth="1"/>
    <col min="11538" max="11538" width="14.6640625" style="4" customWidth="1"/>
    <col min="11539" max="11540" width="11.6640625" style="4" customWidth="1"/>
    <col min="11541" max="11542" width="14.33203125" style="4" customWidth="1"/>
    <col min="11543" max="11543" width="11.5546875" style="4" customWidth="1"/>
    <col min="11544" max="11766" width="8.88671875" style="4"/>
    <col min="11767" max="11767" width="9.6640625" style="4" customWidth="1"/>
    <col min="11768" max="11768" width="16.44140625" style="4" bestFit="1" customWidth="1"/>
    <col min="11769" max="11792" width="9.6640625" style="4" customWidth="1"/>
    <col min="11793" max="11793" width="11.33203125" style="4" bestFit="1" customWidth="1"/>
    <col min="11794" max="11794" width="14.6640625" style="4" customWidth="1"/>
    <col min="11795" max="11796" width="11.6640625" style="4" customWidth="1"/>
    <col min="11797" max="11798" width="14.33203125" style="4" customWidth="1"/>
    <col min="11799" max="11799" width="11.5546875" style="4" customWidth="1"/>
    <col min="11800" max="12022" width="8.88671875" style="4"/>
    <col min="12023" max="12023" width="9.6640625" style="4" customWidth="1"/>
    <col min="12024" max="12024" width="16.44140625" style="4" bestFit="1" customWidth="1"/>
    <col min="12025" max="12048" width="9.6640625" style="4" customWidth="1"/>
    <col min="12049" max="12049" width="11.33203125" style="4" bestFit="1" customWidth="1"/>
    <col min="12050" max="12050" width="14.6640625" style="4" customWidth="1"/>
    <col min="12051" max="12052" width="11.6640625" style="4" customWidth="1"/>
    <col min="12053" max="12054" width="14.33203125" style="4" customWidth="1"/>
    <col min="12055" max="12055" width="11.5546875" style="4" customWidth="1"/>
    <col min="12056" max="12278" width="8.88671875" style="4"/>
    <col min="12279" max="12279" width="9.6640625" style="4" customWidth="1"/>
    <col min="12280" max="12280" width="16.44140625" style="4" bestFit="1" customWidth="1"/>
    <col min="12281" max="12304" width="9.6640625" style="4" customWidth="1"/>
    <col min="12305" max="12305" width="11.33203125" style="4" bestFit="1" customWidth="1"/>
    <col min="12306" max="12306" width="14.6640625" style="4" customWidth="1"/>
    <col min="12307" max="12308" width="11.6640625" style="4" customWidth="1"/>
    <col min="12309" max="12310" width="14.33203125" style="4" customWidth="1"/>
    <col min="12311" max="12311" width="11.5546875" style="4" customWidth="1"/>
    <col min="12312" max="12534" width="8.88671875" style="4"/>
    <col min="12535" max="12535" width="9.6640625" style="4" customWidth="1"/>
    <col min="12536" max="12536" width="16.44140625" style="4" bestFit="1" customWidth="1"/>
    <col min="12537" max="12560" width="9.6640625" style="4" customWidth="1"/>
    <col min="12561" max="12561" width="11.33203125" style="4" bestFit="1" customWidth="1"/>
    <col min="12562" max="12562" width="14.6640625" style="4" customWidth="1"/>
    <col min="12563" max="12564" width="11.6640625" style="4" customWidth="1"/>
    <col min="12565" max="12566" width="14.33203125" style="4" customWidth="1"/>
    <col min="12567" max="12567" width="11.5546875" style="4" customWidth="1"/>
    <col min="12568" max="12790" width="8.88671875" style="4"/>
    <col min="12791" max="12791" width="9.6640625" style="4" customWidth="1"/>
    <col min="12792" max="12792" width="16.44140625" style="4" bestFit="1" customWidth="1"/>
    <col min="12793" max="12816" width="9.6640625" style="4" customWidth="1"/>
    <col min="12817" max="12817" width="11.33203125" style="4" bestFit="1" customWidth="1"/>
    <col min="12818" max="12818" width="14.6640625" style="4" customWidth="1"/>
    <col min="12819" max="12820" width="11.6640625" style="4" customWidth="1"/>
    <col min="12821" max="12822" width="14.33203125" style="4" customWidth="1"/>
    <col min="12823" max="12823" width="11.5546875" style="4" customWidth="1"/>
    <col min="12824" max="13046" width="8.88671875" style="4"/>
    <col min="13047" max="13047" width="9.6640625" style="4" customWidth="1"/>
    <col min="13048" max="13048" width="16.44140625" style="4" bestFit="1" customWidth="1"/>
    <col min="13049" max="13072" width="9.6640625" style="4" customWidth="1"/>
    <col min="13073" max="13073" width="11.33203125" style="4" bestFit="1" customWidth="1"/>
    <col min="13074" max="13074" width="14.6640625" style="4" customWidth="1"/>
    <col min="13075" max="13076" width="11.6640625" style="4" customWidth="1"/>
    <col min="13077" max="13078" width="14.33203125" style="4" customWidth="1"/>
    <col min="13079" max="13079" width="11.5546875" style="4" customWidth="1"/>
    <col min="13080" max="13302" width="8.88671875" style="4"/>
    <col min="13303" max="13303" width="9.6640625" style="4" customWidth="1"/>
    <col min="13304" max="13304" width="16.44140625" style="4" bestFit="1" customWidth="1"/>
    <col min="13305" max="13328" width="9.6640625" style="4" customWidth="1"/>
    <col min="13329" max="13329" width="11.33203125" style="4" bestFit="1" customWidth="1"/>
    <col min="13330" max="13330" width="14.6640625" style="4" customWidth="1"/>
    <col min="13331" max="13332" width="11.6640625" style="4" customWidth="1"/>
    <col min="13333" max="13334" width="14.33203125" style="4" customWidth="1"/>
    <col min="13335" max="13335" width="11.5546875" style="4" customWidth="1"/>
    <col min="13336" max="13558" width="8.88671875" style="4"/>
    <col min="13559" max="13559" width="9.6640625" style="4" customWidth="1"/>
    <col min="13560" max="13560" width="16.44140625" style="4" bestFit="1" customWidth="1"/>
    <col min="13561" max="13584" width="9.6640625" style="4" customWidth="1"/>
    <col min="13585" max="13585" width="11.33203125" style="4" bestFit="1" customWidth="1"/>
    <col min="13586" max="13586" width="14.6640625" style="4" customWidth="1"/>
    <col min="13587" max="13588" width="11.6640625" style="4" customWidth="1"/>
    <col min="13589" max="13590" width="14.33203125" style="4" customWidth="1"/>
    <col min="13591" max="13591" width="11.5546875" style="4" customWidth="1"/>
    <col min="13592" max="13814" width="8.88671875" style="4"/>
    <col min="13815" max="13815" width="9.6640625" style="4" customWidth="1"/>
    <col min="13816" max="13816" width="16.44140625" style="4" bestFit="1" customWidth="1"/>
    <col min="13817" max="13840" width="9.6640625" style="4" customWidth="1"/>
    <col min="13841" max="13841" width="11.33203125" style="4" bestFit="1" customWidth="1"/>
    <col min="13842" max="13842" width="14.6640625" style="4" customWidth="1"/>
    <col min="13843" max="13844" width="11.6640625" style="4" customWidth="1"/>
    <col min="13845" max="13846" width="14.33203125" style="4" customWidth="1"/>
    <col min="13847" max="13847" width="11.5546875" style="4" customWidth="1"/>
    <col min="13848" max="14070" width="8.88671875" style="4"/>
    <col min="14071" max="14071" width="9.6640625" style="4" customWidth="1"/>
    <col min="14072" max="14072" width="16.44140625" style="4" bestFit="1" customWidth="1"/>
    <col min="14073" max="14096" width="9.6640625" style="4" customWidth="1"/>
    <col min="14097" max="14097" width="11.33203125" style="4" bestFit="1" customWidth="1"/>
    <col min="14098" max="14098" width="14.6640625" style="4" customWidth="1"/>
    <col min="14099" max="14100" width="11.6640625" style="4" customWidth="1"/>
    <col min="14101" max="14102" width="14.33203125" style="4" customWidth="1"/>
    <col min="14103" max="14103" width="11.5546875" style="4" customWidth="1"/>
    <col min="14104" max="14326" width="8.88671875" style="4"/>
    <col min="14327" max="14327" width="9.6640625" style="4" customWidth="1"/>
    <col min="14328" max="14328" width="16.44140625" style="4" bestFit="1" customWidth="1"/>
    <col min="14329" max="14352" width="9.6640625" style="4" customWidth="1"/>
    <col min="14353" max="14353" width="11.33203125" style="4" bestFit="1" customWidth="1"/>
    <col min="14354" max="14354" width="14.6640625" style="4" customWidth="1"/>
    <col min="14355" max="14356" width="11.6640625" style="4" customWidth="1"/>
    <col min="14357" max="14358" width="14.33203125" style="4" customWidth="1"/>
    <col min="14359" max="14359" width="11.5546875" style="4" customWidth="1"/>
    <col min="14360" max="14582" width="8.88671875" style="4"/>
    <col min="14583" max="14583" width="9.6640625" style="4" customWidth="1"/>
    <col min="14584" max="14584" width="16.44140625" style="4" bestFit="1" customWidth="1"/>
    <col min="14585" max="14608" width="9.6640625" style="4" customWidth="1"/>
    <col min="14609" max="14609" width="11.33203125" style="4" bestFit="1" customWidth="1"/>
    <col min="14610" max="14610" width="14.6640625" style="4" customWidth="1"/>
    <col min="14611" max="14612" width="11.6640625" style="4" customWidth="1"/>
    <col min="14613" max="14614" width="14.33203125" style="4" customWidth="1"/>
    <col min="14615" max="14615" width="11.5546875" style="4" customWidth="1"/>
    <col min="14616" max="14838" width="8.88671875" style="4"/>
    <col min="14839" max="14839" width="9.6640625" style="4" customWidth="1"/>
    <col min="14840" max="14840" width="16.44140625" style="4" bestFit="1" customWidth="1"/>
    <col min="14841" max="14864" width="9.6640625" style="4" customWidth="1"/>
    <col min="14865" max="14865" width="11.33203125" style="4" bestFit="1" customWidth="1"/>
    <col min="14866" max="14866" width="14.6640625" style="4" customWidth="1"/>
    <col min="14867" max="14868" width="11.6640625" style="4" customWidth="1"/>
    <col min="14869" max="14870" width="14.33203125" style="4" customWidth="1"/>
    <col min="14871" max="14871" width="11.5546875" style="4" customWidth="1"/>
    <col min="14872" max="15094" width="8.88671875" style="4"/>
    <col min="15095" max="15095" width="9.6640625" style="4" customWidth="1"/>
    <col min="15096" max="15096" width="16.44140625" style="4" bestFit="1" customWidth="1"/>
    <col min="15097" max="15120" width="9.6640625" style="4" customWidth="1"/>
    <col min="15121" max="15121" width="11.33203125" style="4" bestFit="1" customWidth="1"/>
    <col min="15122" max="15122" width="14.6640625" style="4" customWidth="1"/>
    <col min="15123" max="15124" width="11.6640625" style="4" customWidth="1"/>
    <col min="15125" max="15126" width="14.33203125" style="4" customWidth="1"/>
    <col min="15127" max="15127" width="11.5546875" style="4" customWidth="1"/>
    <col min="15128" max="15350" width="8.88671875" style="4"/>
    <col min="15351" max="15351" width="9.6640625" style="4" customWidth="1"/>
    <col min="15352" max="15352" width="16.44140625" style="4" bestFit="1" customWidth="1"/>
    <col min="15353" max="15376" width="9.6640625" style="4" customWidth="1"/>
    <col min="15377" max="15377" width="11.33203125" style="4" bestFit="1" customWidth="1"/>
    <col min="15378" max="15378" width="14.6640625" style="4" customWidth="1"/>
    <col min="15379" max="15380" width="11.6640625" style="4" customWidth="1"/>
    <col min="15381" max="15382" width="14.33203125" style="4" customWidth="1"/>
    <col min="15383" max="15383" width="11.5546875" style="4" customWidth="1"/>
    <col min="15384" max="15606" width="8.88671875" style="4"/>
    <col min="15607" max="15607" width="9.6640625" style="4" customWidth="1"/>
    <col min="15608" max="15608" width="16.44140625" style="4" bestFit="1" customWidth="1"/>
    <col min="15609" max="15632" width="9.6640625" style="4" customWidth="1"/>
    <col min="15633" max="15633" width="11.33203125" style="4" bestFit="1" customWidth="1"/>
    <col min="15634" max="15634" width="14.6640625" style="4" customWidth="1"/>
    <col min="15635" max="15636" width="11.6640625" style="4" customWidth="1"/>
    <col min="15637" max="15638" width="14.33203125" style="4" customWidth="1"/>
    <col min="15639" max="15639" width="11.5546875" style="4" customWidth="1"/>
    <col min="15640" max="15862" width="8.88671875" style="4"/>
    <col min="15863" max="15863" width="9.6640625" style="4" customWidth="1"/>
    <col min="15864" max="15864" width="16.44140625" style="4" bestFit="1" customWidth="1"/>
    <col min="15865" max="15888" width="9.6640625" style="4" customWidth="1"/>
    <col min="15889" max="15889" width="11.33203125" style="4" bestFit="1" customWidth="1"/>
    <col min="15890" max="15890" width="14.6640625" style="4" customWidth="1"/>
    <col min="15891" max="15892" width="11.6640625" style="4" customWidth="1"/>
    <col min="15893" max="15894" width="14.33203125" style="4" customWidth="1"/>
    <col min="15895" max="15895" width="11.5546875" style="4" customWidth="1"/>
    <col min="15896" max="16118" width="8.88671875" style="4"/>
    <col min="16119" max="16119" width="9.6640625" style="4" customWidth="1"/>
    <col min="16120" max="16120" width="16.44140625" style="4" bestFit="1" customWidth="1"/>
    <col min="16121" max="16144" width="9.6640625" style="4" customWidth="1"/>
    <col min="16145" max="16145" width="11.33203125" style="4" bestFit="1" customWidth="1"/>
    <col min="16146" max="16146" width="14.6640625" style="4" customWidth="1"/>
    <col min="16147" max="16148" width="11.6640625" style="4" customWidth="1"/>
    <col min="16149" max="16150" width="14.33203125" style="4" customWidth="1"/>
    <col min="16151" max="16151" width="11.5546875" style="4" customWidth="1"/>
    <col min="16152" max="16384" width="8.88671875" style="4"/>
  </cols>
  <sheetData>
    <row r="1" spans="1:28" ht="30" customHeight="1" thickTop="1" x14ac:dyDescent="0.3">
      <c r="A1" s="21" t="s">
        <v>53</v>
      </c>
      <c r="B1" s="23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3" t="s">
        <v>24</v>
      </c>
      <c r="AA1" s="23" t="s">
        <v>25</v>
      </c>
      <c r="AB1" s="23" t="s">
        <v>26</v>
      </c>
    </row>
    <row r="2" spans="1:28" ht="50.4" customHeight="1" thickBot="1" x14ac:dyDescent="0.35">
      <c r="A2" s="22"/>
      <c r="B2" s="24"/>
      <c r="C2" s="5" t="s">
        <v>27</v>
      </c>
      <c r="D2" s="6" t="s">
        <v>28</v>
      </c>
      <c r="E2" s="6" t="s">
        <v>29</v>
      </c>
      <c r="F2" s="6" t="s">
        <v>30</v>
      </c>
      <c r="G2" s="6" t="s">
        <v>31</v>
      </c>
      <c r="H2" s="6" t="s">
        <v>32</v>
      </c>
      <c r="I2" s="6" t="s">
        <v>33</v>
      </c>
      <c r="J2" s="6" t="s">
        <v>34</v>
      </c>
      <c r="K2" s="6" t="s">
        <v>35</v>
      </c>
      <c r="L2" s="6" t="s">
        <v>36</v>
      </c>
      <c r="M2" s="6" t="s">
        <v>37</v>
      </c>
      <c r="N2" s="6" t="s">
        <v>38</v>
      </c>
      <c r="O2" s="6" t="s">
        <v>39</v>
      </c>
      <c r="P2" s="6" t="s">
        <v>40</v>
      </c>
      <c r="Q2" s="6" t="s">
        <v>41</v>
      </c>
      <c r="R2" s="6" t="s">
        <v>42</v>
      </c>
      <c r="S2" s="6" t="s">
        <v>43</v>
      </c>
      <c r="T2" s="6" t="s">
        <v>44</v>
      </c>
      <c r="U2" s="6" t="s">
        <v>45</v>
      </c>
      <c r="V2" s="6" t="s">
        <v>46</v>
      </c>
      <c r="W2" s="6" t="s">
        <v>47</v>
      </c>
      <c r="X2" s="6" t="s">
        <v>48</v>
      </c>
      <c r="Y2" s="6" t="s">
        <v>49</v>
      </c>
      <c r="Z2" s="7" t="s">
        <v>50</v>
      </c>
      <c r="AA2" s="25"/>
      <c r="AB2" s="25"/>
    </row>
    <row r="3" spans="1:28" ht="27.75" customHeight="1" thickTop="1" x14ac:dyDescent="0.3">
      <c r="A3" s="10" t="s">
        <v>51</v>
      </c>
      <c r="B3" s="15">
        <v>43952</v>
      </c>
      <c r="C3" s="16">
        <v>200</v>
      </c>
      <c r="D3" s="14">
        <v>300</v>
      </c>
      <c r="E3" s="14">
        <v>300</v>
      </c>
      <c r="F3" s="14">
        <v>300</v>
      </c>
      <c r="G3" s="14">
        <v>300</v>
      </c>
      <c r="H3" s="14">
        <v>300</v>
      </c>
      <c r="I3" s="14">
        <v>300</v>
      </c>
      <c r="J3" s="14">
        <v>400</v>
      </c>
      <c r="K3" s="14">
        <v>400</v>
      </c>
      <c r="L3" s="14">
        <v>400</v>
      </c>
      <c r="M3" s="14">
        <v>400</v>
      </c>
      <c r="N3" s="14">
        <v>400</v>
      </c>
      <c r="O3" s="14">
        <v>300</v>
      </c>
      <c r="P3" s="14">
        <v>300</v>
      </c>
      <c r="Q3" s="14">
        <v>300</v>
      </c>
      <c r="R3" s="14">
        <v>300</v>
      </c>
      <c r="S3" s="14">
        <v>300</v>
      </c>
      <c r="T3" s="14">
        <v>400</v>
      </c>
      <c r="U3" s="14">
        <v>400</v>
      </c>
      <c r="V3" s="14">
        <v>400</v>
      </c>
      <c r="W3" s="14">
        <v>300</v>
      </c>
      <c r="X3" s="14">
        <v>300</v>
      </c>
      <c r="Y3" s="14">
        <v>200</v>
      </c>
      <c r="Z3" s="14">
        <v>200</v>
      </c>
      <c r="AA3" s="8"/>
      <c r="AB3" s="9">
        <f>SUM(C3:Z3)/1000</f>
        <v>7.7</v>
      </c>
    </row>
    <row r="4" spans="1:28" ht="27.75" customHeight="1" x14ac:dyDescent="0.3">
      <c r="A4" s="10" t="s">
        <v>52</v>
      </c>
      <c r="B4" s="11">
        <v>43952</v>
      </c>
      <c r="C4" s="12">
        <v>334.4</v>
      </c>
      <c r="D4" s="12">
        <v>396</v>
      </c>
      <c r="E4" s="12">
        <v>360.8</v>
      </c>
      <c r="F4" s="12">
        <v>387.2</v>
      </c>
      <c r="G4" s="12">
        <v>382.8</v>
      </c>
      <c r="H4" s="12">
        <v>400.4</v>
      </c>
      <c r="I4" s="12">
        <v>466.4</v>
      </c>
      <c r="J4" s="12">
        <v>576.4</v>
      </c>
      <c r="K4" s="12">
        <v>466.4</v>
      </c>
      <c r="L4" s="12">
        <v>545.6</v>
      </c>
      <c r="M4" s="12">
        <v>510.4</v>
      </c>
      <c r="N4" s="12">
        <v>497.2</v>
      </c>
      <c r="O4" s="12">
        <v>409.2</v>
      </c>
      <c r="P4" s="12">
        <v>435.6</v>
      </c>
      <c r="Q4" s="12">
        <v>356.4</v>
      </c>
      <c r="R4" s="12">
        <v>400.4</v>
      </c>
      <c r="S4" s="12">
        <v>374</v>
      </c>
      <c r="T4" s="12">
        <v>541.20000000000005</v>
      </c>
      <c r="U4" s="12">
        <v>536.79999999999995</v>
      </c>
      <c r="V4" s="12">
        <v>563.20000000000005</v>
      </c>
      <c r="W4" s="12">
        <v>457.6</v>
      </c>
      <c r="X4" s="12">
        <v>475.2</v>
      </c>
      <c r="Y4" s="12">
        <v>444.4</v>
      </c>
      <c r="Z4" s="12">
        <v>479.6</v>
      </c>
      <c r="AA4" s="8">
        <f>SUM(C4:Z4)</f>
        <v>10797.6</v>
      </c>
      <c r="AB4" s="13">
        <f>AA4/1000</f>
        <v>10.797600000000001</v>
      </c>
    </row>
    <row r="5" spans="1:28" ht="27.75" customHeight="1" x14ac:dyDescent="0.3">
      <c r="A5" s="10" t="s">
        <v>51</v>
      </c>
      <c r="B5" s="15">
        <v>43953</v>
      </c>
      <c r="C5" s="16">
        <v>200</v>
      </c>
      <c r="D5" s="14">
        <v>300</v>
      </c>
      <c r="E5" s="14">
        <v>300</v>
      </c>
      <c r="F5" s="14">
        <v>300</v>
      </c>
      <c r="G5" s="14">
        <v>300</v>
      </c>
      <c r="H5" s="14">
        <v>300</v>
      </c>
      <c r="I5" s="14">
        <v>300</v>
      </c>
      <c r="J5" s="14">
        <v>400</v>
      </c>
      <c r="K5" s="14">
        <v>400</v>
      </c>
      <c r="L5" s="14">
        <v>400</v>
      </c>
      <c r="M5" s="14">
        <v>400</v>
      </c>
      <c r="N5" s="14">
        <v>400</v>
      </c>
      <c r="O5" s="14">
        <v>300</v>
      </c>
      <c r="P5" s="14">
        <v>300</v>
      </c>
      <c r="Q5" s="14">
        <v>300</v>
      </c>
      <c r="R5" s="14">
        <v>300</v>
      </c>
      <c r="S5" s="14">
        <v>300</v>
      </c>
      <c r="T5" s="14">
        <v>400</v>
      </c>
      <c r="U5" s="14">
        <v>400</v>
      </c>
      <c r="V5" s="14">
        <v>400</v>
      </c>
      <c r="W5" s="14">
        <v>300</v>
      </c>
      <c r="X5" s="14">
        <v>300</v>
      </c>
      <c r="Y5" s="14">
        <v>200</v>
      </c>
      <c r="Z5" s="14">
        <v>200</v>
      </c>
      <c r="AA5" s="8"/>
      <c r="AB5" s="9">
        <f>SUM(C5:Z5)/1000</f>
        <v>7.7</v>
      </c>
    </row>
    <row r="6" spans="1:28" ht="27.75" customHeight="1" x14ac:dyDescent="0.3">
      <c r="A6" s="10" t="s">
        <v>52</v>
      </c>
      <c r="B6" s="11">
        <v>43953</v>
      </c>
      <c r="C6" s="12">
        <v>435.6</v>
      </c>
      <c r="D6" s="12">
        <v>501.6</v>
      </c>
      <c r="E6" s="12">
        <v>492.8</v>
      </c>
      <c r="F6" s="12">
        <v>536.79999999999995</v>
      </c>
      <c r="G6" s="12">
        <v>514.79999999999995</v>
      </c>
      <c r="H6" s="12">
        <v>576.4</v>
      </c>
      <c r="I6" s="12">
        <v>598.4</v>
      </c>
      <c r="J6" s="12">
        <v>686.4</v>
      </c>
      <c r="K6" s="12">
        <v>576.4</v>
      </c>
      <c r="L6" s="12">
        <v>616</v>
      </c>
      <c r="M6" s="12">
        <v>514.79999999999995</v>
      </c>
      <c r="N6" s="12">
        <v>536.79999999999995</v>
      </c>
      <c r="O6" s="12">
        <v>457.6</v>
      </c>
      <c r="P6" s="12">
        <v>470.8</v>
      </c>
      <c r="Q6" s="12">
        <v>413.6</v>
      </c>
      <c r="R6" s="12">
        <v>466.4</v>
      </c>
      <c r="S6" s="12">
        <v>444.4</v>
      </c>
      <c r="T6" s="12">
        <v>391.6</v>
      </c>
      <c r="U6" s="12">
        <v>360.8</v>
      </c>
      <c r="V6" s="12">
        <v>426.8</v>
      </c>
      <c r="W6" s="12">
        <v>365.2</v>
      </c>
      <c r="X6" s="12">
        <v>457.6</v>
      </c>
      <c r="Y6" s="12">
        <v>448.8</v>
      </c>
      <c r="Z6" s="12">
        <v>519.20000000000005</v>
      </c>
      <c r="AA6" s="8">
        <f>SUM(C6:Z6)</f>
        <v>11809.6</v>
      </c>
      <c r="AB6" s="13">
        <f>AA6/1000</f>
        <v>11.8096</v>
      </c>
    </row>
    <row r="7" spans="1:28" ht="27.75" customHeight="1" x14ac:dyDescent="0.3">
      <c r="A7" s="10" t="s">
        <v>51</v>
      </c>
      <c r="B7" s="15">
        <v>43954</v>
      </c>
      <c r="C7" s="16">
        <v>200</v>
      </c>
      <c r="D7" s="14">
        <v>300</v>
      </c>
      <c r="E7" s="14">
        <v>300</v>
      </c>
      <c r="F7" s="14">
        <v>300</v>
      </c>
      <c r="G7" s="14">
        <v>300</v>
      </c>
      <c r="H7" s="14">
        <v>300</v>
      </c>
      <c r="I7" s="14">
        <v>300</v>
      </c>
      <c r="J7" s="14">
        <v>400</v>
      </c>
      <c r="K7" s="14">
        <v>400</v>
      </c>
      <c r="L7" s="14">
        <v>400</v>
      </c>
      <c r="M7" s="14">
        <v>400</v>
      </c>
      <c r="N7" s="14">
        <v>400</v>
      </c>
      <c r="O7" s="14">
        <v>300</v>
      </c>
      <c r="P7" s="14">
        <v>300</v>
      </c>
      <c r="Q7" s="14">
        <v>300</v>
      </c>
      <c r="R7" s="14">
        <v>300</v>
      </c>
      <c r="S7" s="14">
        <v>300</v>
      </c>
      <c r="T7" s="14">
        <v>400</v>
      </c>
      <c r="U7" s="14">
        <v>400</v>
      </c>
      <c r="V7" s="14">
        <v>400</v>
      </c>
      <c r="W7" s="14">
        <v>300</v>
      </c>
      <c r="X7" s="14">
        <v>300</v>
      </c>
      <c r="Y7" s="14">
        <v>200</v>
      </c>
      <c r="Z7" s="14">
        <v>200</v>
      </c>
      <c r="AA7" s="8"/>
      <c r="AB7" s="9">
        <f>SUM(C7:Z7)/1000</f>
        <v>7.7</v>
      </c>
    </row>
    <row r="8" spans="1:28" ht="27.75" customHeight="1" x14ac:dyDescent="0.3">
      <c r="A8" s="10" t="s">
        <v>52</v>
      </c>
      <c r="B8" s="11">
        <v>43954</v>
      </c>
      <c r="C8" s="12">
        <v>453.2</v>
      </c>
      <c r="D8" s="12">
        <v>409.2</v>
      </c>
      <c r="E8" s="12">
        <v>352</v>
      </c>
      <c r="F8" s="12">
        <v>462</v>
      </c>
      <c r="G8" s="12">
        <v>532.4</v>
      </c>
      <c r="H8" s="12">
        <v>633.6</v>
      </c>
      <c r="I8" s="12">
        <v>646.79999999999995</v>
      </c>
      <c r="J8" s="12">
        <v>704</v>
      </c>
      <c r="K8" s="12">
        <v>602.79999999999995</v>
      </c>
      <c r="L8" s="12">
        <v>620.4</v>
      </c>
      <c r="M8" s="12">
        <v>523.6</v>
      </c>
      <c r="N8" s="12">
        <v>519.20000000000005</v>
      </c>
      <c r="O8" s="12">
        <v>435.6</v>
      </c>
      <c r="P8" s="12">
        <v>422.4</v>
      </c>
      <c r="Q8" s="12">
        <v>387.2</v>
      </c>
      <c r="R8" s="12">
        <v>378.4</v>
      </c>
      <c r="S8" s="12">
        <v>237.6</v>
      </c>
      <c r="T8" s="12">
        <v>277.2</v>
      </c>
      <c r="U8" s="12">
        <v>321.2</v>
      </c>
      <c r="V8" s="12">
        <v>431.2</v>
      </c>
      <c r="W8" s="12">
        <v>382.8</v>
      </c>
      <c r="X8" s="12">
        <v>387.2</v>
      </c>
      <c r="Y8" s="12">
        <v>321.2</v>
      </c>
      <c r="Z8" s="12">
        <v>365.2</v>
      </c>
      <c r="AA8" s="8">
        <f>SUM(C8:Z8)</f>
        <v>10806.400000000003</v>
      </c>
      <c r="AB8" s="13">
        <f>AA8/1000</f>
        <v>10.806400000000004</v>
      </c>
    </row>
    <row r="9" spans="1:28" ht="27.75" customHeight="1" x14ac:dyDescent="0.3">
      <c r="A9" s="10" t="s">
        <v>51</v>
      </c>
      <c r="B9" s="15">
        <v>43955</v>
      </c>
      <c r="C9" s="16">
        <v>200</v>
      </c>
      <c r="D9" s="14">
        <v>300</v>
      </c>
      <c r="E9" s="14">
        <v>300</v>
      </c>
      <c r="F9" s="14">
        <v>300</v>
      </c>
      <c r="G9" s="14">
        <v>300</v>
      </c>
      <c r="H9" s="14">
        <v>300</v>
      </c>
      <c r="I9" s="14">
        <v>300</v>
      </c>
      <c r="J9" s="14">
        <v>400</v>
      </c>
      <c r="K9" s="14">
        <v>400</v>
      </c>
      <c r="L9" s="14">
        <v>400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8"/>
      <c r="AB9" s="9">
        <f>SUM(C9:Z9)/1000</f>
        <v>3.2</v>
      </c>
    </row>
    <row r="10" spans="1:28" ht="27.75" customHeight="1" x14ac:dyDescent="0.3">
      <c r="A10" s="10" t="s">
        <v>52</v>
      </c>
      <c r="B10" s="11">
        <v>43955</v>
      </c>
      <c r="C10" s="12">
        <v>325.60000000000002</v>
      </c>
      <c r="D10" s="12">
        <v>365.2</v>
      </c>
      <c r="E10" s="12">
        <v>299.2</v>
      </c>
      <c r="F10" s="12">
        <v>413.6</v>
      </c>
      <c r="G10" s="12">
        <v>387.2</v>
      </c>
      <c r="H10" s="12">
        <v>448.8</v>
      </c>
      <c r="I10" s="12">
        <v>484</v>
      </c>
      <c r="J10" s="12">
        <v>554.4</v>
      </c>
      <c r="K10" s="12">
        <v>422.4</v>
      </c>
      <c r="L10" s="12">
        <v>321.2</v>
      </c>
      <c r="M10" s="12">
        <v>52.8</v>
      </c>
      <c r="N10" s="12">
        <v>176</v>
      </c>
      <c r="O10" s="12">
        <v>149.6</v>
      </c>
      <c r="P10" s="12">
        <v>0</v>
      </c>
      <c r="Q10" s="12">
        <v>0</v>
      </c>
      <c r="R10" s="12">
        <v>52.8</v>
      </c>
      <c r="S10" s="12">
        <v>44</v>
      </c>
      <c r="T10" s="12">
        <v>13.2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8">
        <f>SUM(C10:Z10)</f>
        <v>4510</v>
      </c>
      <c r="AB10" s="13">
        <f>AA10/1000</f>
        <v>4.51</v>
      </c>
    </row>
    <row r="11" spans="1:28" ht="27.75" customHeight="1" x14ac:dyDescent="0.3">
      <c r="A11" s="10" t="s">
        <v>51</v>
      </c>
      <c r="B11" s="15">
        <v>43956</v>
      </c>
      <c r="C11" s="16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8"/>
      <c r="AB11" s="9">
        <f>SUM(C11:Z11)/1000</f>
        <v>0</v>
      </c>
    </row>
    <row r="12" spans="1:28" ht="27.75" customHeight="1" x14ac:dyDescent="0.3">
      <c r="A12" s="10" t="s">
        <v>52</v>
      </c>
      <c r="B12" s="11">
        <v>43956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30.8</v>
      </c>
      <c r="I12" s="12">
        <v>118.8</v>
      </c>
      <c r="J12" s="12">
        <v>294.8</v>
      </c>
      <c r="K12" s="12">
        <v>334.4</v>
      </c>
      <c r="L12" s="12">
        <v>435.6</v>
      </c>
      <c r="M12" s="12">
        <v>475.2</v>
      </c>
      <c r="N12" s="12">
        <v>431.2</v>
      </c>
      <c r="O12" s="12">
        <v>281.60000000000002</v>
      </c>
      <c r="P12" s="12">
        <v>246.4</v>
      </c>
      <c r="Q12" s="12">
        <v>145.19999999999999</v>
      </c>
      <c r="R12" s="12">
        <v>70.400000000000006</v>
      </c>
      <c r="S12" s="12">
        <v>22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8">
        <f>SUM(C12:Z12)</f>
        <v>2886.4</v>
      </c>
      <c r="AB12" s="13">
        <f>AA12/1000</f>
        <v>2.8864000000000001</v>
      </c>
    </row>
    <row r="13" spans="1:28" ht="27.75" customHeight="1" x14ac:dyDescent="0.3">
      <c r="A13" s="10" t="s">
        <v>51</v>
      </c>
      <c r="B13" s="15">
        <v>43957</v>
      </c>
      <c r="C13" s="16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100</v>
      </c>
      <c r="J13" s="14">
        <v>100</v>
      </c>
      <c r="K13" s="14">
        <v>100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8"/>
      <c r="AB13" s="9">
        <f>SUM(C13:Z13)/1000</f>
        <v>0.3</v>
      </c>
    </row>
    <row r="14" spans="1:28" ht="27.75" customHeight="1" x14ac:dyDescent="0.3">
      <c r="A14" s="10" t="s">
        <v>52</v>
      </c>
      <c r="B14" s="11">
        <v>43957</v>
      </c>
      <c r="C14" s="12">
        <v>0</v>
      </c>
      <c r="D14" s="12">
        <v>0</v>
      </c>
      <c r="E14" s="12">
        <v>0</v>
      </c>
      <c r="F14" s="12">
        <v>4.4000000000000004</v>
      </c>
      <c r="G14" s="12">
        <v>22</v>
      </c>
      <c r="H14" s="12">
        <v>162.80000000000001</v>
      </c>
      <c r="I14" s="12">
        <v>237.6</v>
      </c>
      <c r="J14" s="12">
        <v>431.2</v>
      </c>
      <c r="K14" s="12">
        <v>470.8</v>
      </c>
      <c r="L14" s="12">
        <v>541.20000000000005</v>
      </c>
      <c r="M14" s="12">
        <v>470.8</v>
      </c>
      <c r="N14" s="12">
        <v>321.2</v>
      </c>
      <c r="O14" s="12">
        <v>74.8</v>
      </c>
      <c r="P14" s="12">
        <v>220</v>
      </c>
      <c r="Q14" s="12">
        <v>83.6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22</v>
      </c>
      <c r="AA14" s="8">
        <f>SUM(C14:Z14)</f>
        <v>3062.4</v>
      </c>
      <c r="AB14" s="13">
        <f>AA14/1000</f>
        <v>3.0624000000000002</v>
      </c>
    </row>
    <row r="15" spans="1:28" ht="27.75" customHeight="1" x14ac:dyDescent="0.3">
      <c r="A15" s="10" t="s">
        <v>51</v>
      </c>
      <c r="B15" s="15">
        <v>43958</v>
      </c>
      <c r="C15" s="16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100</v>
      </c>
      <c r="J15" s="14">
        <v>100</v>
      </c>
      <c r="K15" s="14">
        <v>100</v>
      </c>
      <c r="L15" s="14">
        <v>100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8"/>
      <c r="AB15" s="9">
        <f>SUM(C15:Z15)/1000</f>
        <v>0.4</v>
      </c>
    </row>
    <row r="16" spans="1:28" ht="27.75" customHeight="1" x14ac:dyDescent="0.3">
      <c r="A16" s="10" t="s">
        <v>52</v>
      </c>
      <c r="B16" s="11">
        <v>43958</v>
      </c>
      <c r="C16" s="12">
        <v>92.4</v>
      </c>
      <c r="D16" s="12">
        <v>272.8</v>
      </c>
      <c r="E16" s="12">
        <v>281.60000000000002</v>
      </c>
      <c r="F16" s="12">
        <v>259.60000000000002</v>
      </c>
      <c r="G16" s="12">
        <v>180.4</v>
      </c>
      <c r="H16" s="12">
        <v>330</v>
      </c>
      <c r="I16" s="12">
        <v>228.8</v>
      </c>
      <c r="J16" s="12">
        <v>448.8</v>
      </c>
      <c r="K16" s="12">
        <v>523.6</v>
      </c>
      <c r="L16" s="12">
        <v>514.79999999999995</v>
      </c>
      <c r="M16" s="12">
        <v>501.6</v>
      </c>
      <c r="N16" s="12">
        <v>510.4</v>
      </c>
      <c r="O16" s="12">
        <v>444.4</v>
      </c>
      <c r="P16" s="12">
        <v>457.6</v>
      </c>
      <c r="Q16" s="12">
        <v>202.4</v>
      </c>
      <c r="R16" s="12">
        <v>211.2</v>
      </c>
      <c r="S16" s="12">
        <v>92.4</v>
      </c>
      <c r="T16" s="12">
        <v>39.6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8">
        <f>SUM(C16:Z16)</f>
        <v>5592.4</v>
      </c>
      <c r="AB16" s="13">
        <f>AA16/1000</f>
        <v>5.5923999999999996</v>
      </c>
    </row>
    <row r="17" spans="1:28" ht="27.75" customHeight="1" x14ac:dyDescent="0.3">
      <c r="A17" s="10" t="s">
        <v>51</v>
      </c>
      <c r="B17" s="15">
        <v>43959</v>
      </c>
      <c r="C17" s="16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100</v>
      </c>
      <c r="J17" s="14">
        <v>300</v>
      </c>
      <c r="K17" s="14">
        <v>300</v>
      </c>
      <c r="L17" s="14">
        <v>400</v>
      </c>
      <c r="M17" s="14">
        <v>500</v>
      </c>
      <c r="N17" s="14">
        <v>400</v>
      </c>
      <c r="O17" s="14">
        <v>300</v>
      </c>
      <c r="P17" s="14">
        <v>200</v>
      </c>
      <c r="Q17" s="14">
        <v>100</v>
      </c>
      <c r="R17" s="14">
        <v>100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8"/>
      <c r="AB17" s="9">
        <f>SUM(C17:Z17)/1000</f>
        <v>2.7</v>
      </c>
    </row>
    <row r="18" spans="1:28" ht="27.75" customHeight="1" x14ac:dyDescent="0.3">
      <c r="A18" s="10" t="s">
        <v>52</v>
      </c>
      <c r="B18" s="11">
        <v>43959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61.6</v>
      </c>
      <c r="I18" s="12">
        <v>167.2</v>
      </c>
      <c r="J18" s="12">
        <v>506</v>
      </c>
      <c r="K18" s="12">
        <v>426.8</v>
      </c>
      <c r="L18" s="12">
        <v>563.20000000000005</v>
      </c>
      <c r="M18" s="12">
        <v>506</v>
      </c>
      <c r="N18" s="12">
        <v>519.20000000000005</v>
      </c>
      <c r="O18" s="12">
        <v>426.8</v>
      </c>
      <c r="P18" s="12">
        <v>497.2</v>
      </c>
      <c r="Q18" s="12">
        <v>228.8</v>
      </c>
      <c r="R18" s="12">
        <v>118.8</v>
      </c>
      <c r="S18" s="12">
        <v>4.4000000000000004</v>
      </c>
      <c r="T18" s="12">
        <v>26.4</v>
      </c>
      <c r="U18" s="12">
        <v>22</v>
      </c>
      <c r="V18" s="12">
        <v>30.8</v>
      </c>
      <c r="W18" s="12">
        <v>0</v>
      </c>
      <c r="X18" s="12">
        <v>0</v>
      </c>
      <c r="Y18" s="12">
        <v>0</v>
      </c>
      <c r="Z18" s="12">
        <v>0</v>
      </c>
      <c r="AA18" s="8">
        <f>SUM(C18:Z18)</f>
        <v>4105.2000000000007</v>
      </c>
      <c r="AB18" s="13">
        <f>AA18/1000</f>
        <v>4.1052000000000008</v>
      </c>
    </row>
    <row r="19" spans="1:28" ht="27.75" customHeight="1" x14ac:dyDescent="0.3">
      <c r="A19" s="10" t="s">
        <v>51</v>
      </c>
      <c r="B19" s="15">
        <v>43960</v>
      </c>
      <c r="C19" s="16">
        <v>0</v>
      </c>
      <c r="D19" s="14">
        <v>0</v>
      </c>
      <c r="E19" s="14">
        <v>0</v>
      </c>
      <c r="F19" s="14">
        <v>0</v>
      </c>
      <c r="G19" s="14">
        <v>100</v>
      </c>
      <c r="H19" s="14">
        <v>200</v>
      </c>
      <c r="I19" s="14">
        <v>200</v>
      </c>
      <c r="J19" s="14">
        <v>300</v>
      </c>
      <c r="K19" s="14">
        <v>400</v>
      </c>
      <c r="L19" s="14">
        <v>500</v>
      </c>
      <c r="M19" s="14">
        <v>500</v>
      </c>
      <c r="N19" s="14">
        <v>500</v>
      </c>
      <c r="O19" s="14">
        <v>400</v>
      </c>
      <c r="P19" s="14">
        <v>400</v>
      </c>
      <c r="Q19" s="14">
        <v>300</v>
      </c>
      <c r="R19" s="14">
        <v>200</v>
      </c>
      <c r="S19" s="14">
        <v>100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8"/>
      <c r="AB19" s="9">
        <f>SUM(C19:Z19)/1000</f>
        <v>4.0999999999999996</v>
      </c>
    </row>
    <row r="20" spans="1:28" ht="27.75" customHeight="1" x14ac:dyDescent="0.3">
      <c r="A20" s="10" t="s">
        <v>52</v>
      </c>
      <c r="B20" s="11">
        <v>43960</v>
      </c>
      <c r="C20" s="12">
        <v>0</v>
      </c>
      <c r="D20" s="12">
        <v>0</v>
      </c>
      <c r="E20" s="12">
        <v>0</v>
      </c>
      <c r="F20" s="12">
        <v>0</v>
      </c>
      <c r="G20" s="12">
        <v>8.8000000000000007</v>
      </c>
      <c r="H20" s="12">
        <v>206.8</v>
      </c>
      <c r="I20" s="12">
        <v>506</v>
      </c>
      <c r="J20" s="12">
        <v>778.8</v>
      </c>
      <c r="K20" s="12">
        <v>550</v>
      </c>
      <c r="L20" s="12">
        <v>585.20000000000005</v>
      </c>
      <c r="M20" s="12">
        <v>554.4</v>
      </c>
      <c r="N20" s="12">
        <v>475.2</v>
      </c>
      <c r="O20" s="12">
        <v>391.6</v>
      </c>
      <c r="P20" s="12">
        <v>734.8</v>
      </c>
      <c r="Q20" s="12">
        <v>602.79999999999995</v>
      </c>
      <c r="R20" s="12">
        <v>576.4</v>
      </c>
      <c r="S20" s="12">
        <v>431.2</v>
      </c>
      <c r="T20" s="12">
        <v>365.2</v>
      </c>
      <c r="U20" s="12">
        <v>264</v>
      </c>
      <c r="V20" s="12">
        <v>303.60000000000002</v>
      </c>
      <c r="W20" s="12">
        <v>13.2</v>
      </c>
      <c r="X20" s="12">
        <v>0</v>
      </c>
      <c r="Y20" s="12">
        <v>0</v>
      </c>
      <c r="Z20" s="12">
        <v>44</v>
      </c>
      <c r="AA20" s="8">
        <f>SUM(C20:Z20)</f>
        <v>7392</v>
      </c>
      <c r="AB20" s="13">
        <f>AA20/1000</f>
        <v>7.3920000000000003</v>
      </c>
    </row>
    <row r="21" spans="1:28" ht="27.75" customHeight="1" x14ac:dyDescent="0.3">
      <c r="A21" s="10" t="s">
        <v>51</v>
      </c>
      <c r="B21" s="15">
        <v>43961</v>
      </c>
      <c r="C21" s="16">
        <v>0</v>
      </c>
      <c r="D21" s="16">
        <v>0</v>
      </c>
      <c r="E21" s="14">
        <v>0</v>
      </c>
      <c r="F21" s="14">
        <v>0</v>
      </c>
      <c r="G21" s="14">
        <v>100</v>
      </c>
      <c r="H21" s="14">
        <v>200</v>
      </c>
      <c r="I21" s="14">
        <v>200</v>
      </c>
      <c r="J21" s="14">
        <v>300</v>
      </c>
      <c r="K21" s="14">
        <v>400</v>
      </c>
      <c r="L21" s="14">
        <v>500</v>
      </c>
      <c r="M21" s="14">
        <v>500</v>
      </c>
      <c r="N21" s="14">
        <v>500</v>
      </c>
      <c r="O21" s="14">
        <v>400</v>
      </c>
      <c r="P21" s="14">
        <v>400</v>
      </c>
      <c r="Q21" s="14">
        <v>300</v>
      </c>
      <c r="R21" s="14">
        <v>200</v>
      </c>
      <c r="S21" s="14">
        <v>100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8"/>
      <c r="AB21" s="9">
        <f>SUM(C21:Z21)/1000</f>
        <v>4.0999999999999996</v>
      </c>
    </row>
    <row r="22" spans="1:28" ht="27.75" customHeight="1" x14ac:dyDescent="0.3">
      <c r="A22" s="10" t="s">
        <v>52</v>
      </c>
      <c r="B22" s="11">
        <v>43961</v>
      </c>
      <c r="C22" s="12">
        <v>39.6</v>
      </c>
      <c r="D22" s="12">
        <v>110</v>
      </c>
      <c r="E22" s="12">
        <v>61.6</v>
      </c>
      <c r="F22" s="12">
        <v>149.6</v>
      </c>
      <c r="G22" s="12">
        <v>308</v>
      </c>
      <c r="H22" s="12">
        <v>708.4</v>
      </c>
      <c r="I22" s="12">
        <v>624.79999999999995</v>
      </c>
      <c r="J22" s="12">
        <v>915.2</v>
      </c>
      <c r="K22" s="12">
        <v>594</v>
      </c>
      <c r="L22" s="12">
        <v>624.79999999999995</v>
      </c>
      <c r="M22" s="12">
        <v>519.20000000000005</v>
      </c>
      <c r="N22" s="12">
        <v>642.4</v>
      </c>
      <c r="O22" s="12">
        <v>572</v>
      </c>
      <c r="P22" s="12">
        <v>774.4</v>
      </c>
      <c r="Q22" s="12">
        <v>673.2</v>
      </c>
      <c r="R22" s="12">
        <v>660</v>
      </c>
      <c r="S22" s="12">
        <v>374</v>
      </c>
      <c r="T22" s="12">
        <v>404.8</v>
      </c>
      <c r="U22" s="12">
        <v>325.60000000000002</v>
      </c>
      <c r="V22" s="12">
        <v>233.2</v>
      </c>
      <c r="W22" s="12">
        <v>0</v>
      </c>
      <c r="X22" s="12">
        <v>0</v>
      </c>
      <c r="Y22" s="12">
        <v>0</v>
      </c>
      <c r="Z22" s="12">
        <v>8.8000000000000007</v>
      </c>
      <c r="AA22" s="8">
        <f>SUM(C22:Z22)</f>
        <v>9323.5999999999985</v>
      </c>
      <c r="AB22" s="13">
        <f>AA22/1000</f>
        <v>9.323599999999999</v>
      </c>
    </row>
    <row r="23" spans="1:28" ht="27.75" customHeight="1" x14ac:dyDescent="0.3">
      <c r="A23" s="10" t="s">
        <v>51</v>
      </c>
      <c r="B23" s="15">
        <v>43962</v>
      </c>
      <c r="C23" s="16">
        <v>0</v>
      </c>
      <c r="D23" s="14">
        <v>0</v>
      </c>
      <c r="E23" s="14">
        <v>0</v>
      </c>
      <c r="F23" s="14">
        <v>0</v>
      </c>
      <c r="G23" s="14">
        <v>100</v>
      </c>
      <c r="H23" s="14">
        <v>200</v>
      </c>
      <c r="I23" s="14">
        <v>200</v>
      </c>
      <c r="J23" s="14">
        <v>300</v>
      </c>
      <c r="K23" s="14">
        <v>400</v>
      </c>
      <c r="L23" s="14">
        <v>600</v>
      </c>
      <c r="M23" s="14">
        <v>500</v>
      </c>
      <c r="N23" s="14">
        <v>500</v>
      </c>
      <c r="O23" s="14">
        <v>400</v>
      </c>
      <c r="P23" s="14">
        <v>400</v>
      </c>
      <c r="Q23" s="14">
        <v>400</v>
      </c>
      <c r="R23" s="14">
        <v>400</v>
      </c>
      <c r="S23" s="14">
        <v>200</v>
      </c>
      <c r="T23" s="14">
        <v>300</v>
      </c>
      <c r="U23" s="14">
        <v>300</v>
      </c>
      <c r="V23" s="14">
        <v>400</v>
      </c>
      <c r="W23" s="14">
        <v>400</v>
      </c>
      <c r="X23" s="14">
        <v>400</v>
      </c>
      <c r="Y23" s="14">
        <v>300</v>
      </c>
      <c r="Z23" s="14">
        <v>400</v>
      </c>
      <c r="AA23" s="8"/>
      <c r="AB23" s="9">
        <f>SUM(C23:Z23)/1000</f>
        <v>7.1</v>
      </c>
    </row>
    <row r="24" spans="1:28" ht="27.75" customHeight="1" x14ac:dyDescent="0.3">
      <c r="A24" s="10" t="s">
        <v>52</v>
      </c>
      <c r="B24" s="11">
        <v>43962</v>
      </c>
      <c r="C24" s="12">
        <v>0</v>
      </c>
      <c r="D24" s="12">
        <v>8.8000000000000007</v>
      </c>
      <c r="E24" s="12">
        <v>0</v>
      </c>
      <c r="F24" s="12">
        <v>8.8000000000000007</v>
      </c>
      <c r="G24" s="12">
        <v>105.6</v>
      </c>
      <c r="H24" s="12">
        <v>396</v>
      </c>
      <c r="I24" s="12">
        <v>660</v>
      </c>
      <c r="J24" s="12">
        <v>704</v>
      </c>
      <c r="K24" s="12">
        <v>660</v>
      </c>
      <c r="L24" s="12">
        <v>303.60000000000002</v>
      </c>
      <c r="M24" s="12">
        <v>646.79999999999995</v>
      </c>
      <c r="N24" s="12">
        <v>558.79999999999995</v>
      </c>
      <c r="O24" s="12">
        <v>492.8</v>
      </c>
      <c r="P24" s="12">
        <v>585.20000000000005</v>
      </c>
      <c r="Q24" s="12">
        <v>585.20000000000005</v>
      </c>
      <c r="R24" s="12">
        <v>682</v>
      </c>
      <c r="S24" s="12">
        <v>734.8</v>
      </c>
      <c r="T24" s="12">
        <v>783.2</v>
      </c>
      <c r="U24" s="12">
        <v>704</v>
      </c>
      <c r="V24" s="12">
        <v>721.6</v>
      </c>
      <c r="W24" s="12">
        <v>664.4</v>
      </c>
      <c r="X24" s="12">
        <v>541.20000000000005</v>
      </c>
      <c r="Y24" s="12">
        <v>523.6</v>
      </c>
      <c r="Z24" s="12">
        <v>545.6</v>
      </c>
      <c r="AA24" s="8">
        <f>SUM(C24:Z24)</f>
        <v>11616</v>
      </c>
      <c r="AB24" s="13">
        <f>AA24/1000</f>
        <v>11.616</v>
      </c>
    </row>
    <row r="25" spans="1:28" ht="27.75" customHeight="1" x14ac:dyDescent="0.3">
      <c r="A25" s="10" t="s">
        <v>51</v>
      </c>
      <c r="B25" s="15">
        <v>43963</v>
      </c>
      <c r="C25" s="16">
        <v>400</v>
      </c>
      <c r="D25" s="14">
        <v>500</v>
      </c>
      <c r="E25" s="14">
        <v>500</v>
      </c>
      <c r="F25" s="14">
        <v>500</v>
      </c>
      <c r="G25" s="14">
        <v>500</v>
      </c>
      <c r="H25" s="14">
        <v>600</v>
      </c>
      <c r="I25" s="14">
        <v>600</v>
      </c>
      <c r="J25" s="14">
        <v>700</v>
      </c>
      <c r="K25" s="14">
        <v>800</v>
      </c>
      <c r="L25" s="14">
        <v>800</v>
      </c>
      <c r="M25" s="14">
        <v>800</v>
      </c>
      <c r="N25" s="14">
        <v>800</v>
      </c>
      <c r="O25" s="14">
        <v>800</v>
      </c>
      <c r="P25" s="14">
        <v>800</v>
      </c>
      <c r="Q25" s="14">
        <v>700</v>
      </c>
      <c r="R25" s="14">
        <v>700</v>
      </c>
      <c r="S25" s="14">
        <v>400</v>
      </c>
      <c r="T25" s="14">
        <v>500</v>
      </c>
      <c r="U25" s="14">
        <v>500</v>
      </c>
      <c r="V25" s="14">
        <v>500</v>
      </c>
      <c r="W25" s="14">
        <v>400</v>
      </c>
      <c r="X25" s="14">
        <v>500</v>
      </c>
      <c r="Y25" s="14">
        <v>400</v>
      </c>
      <c r="Z25" s="14">
        <v>500</v>
      </c>
      <c r="AA25" s="8"/>
      <c r="AB25" s="9">
        <f>SUM(C25:Z25)/1000</f>
        <v>14.2</v>
      </c>
    </row>
    <row r="26" spans="1:28" ht="27.75" customHeight="1" x14ac:dyDescent="0.3">
      <c r="A26" s="10" t="s">
        <v>52</v>
      </c>
      <c r="B26" s="11">
        <v>43963</v>
      </c>
      <c r="C26" s="12">
        <v>514.79999999999995</v>
      </c>
      <c r="D26" s="12">
        <v>567.6</v>
      </c>
      <c r="E26" s="12">
        <v>545.6</v>
      </c>
      <c r="F26" s="12">
        <v>602.79999999999995</v>
      </c>
      <c r="G26" s="12">
        <v>576.4</v>
      </c>
      <c r="H26" s="12">
        <v>642.4</v>
      </c>
      <c r="I26" s="12">
        <v>664.4</v>
      </c>
      <c r="J26" s="12">
        <v>730.4</v>
      </c>
      <c r="K26" s="12">
        <v>633.6</v>
      </c>
      <c r="L26" s="12">
        <v>651.20000000000005</v>
      </c>
      <c r="M26" s="12">
        <v>576.4</v>
      </c>
      <c r="N26" s="12">
        <v>580.79999999999995</v>
      </c>
      <c r="O26" s="12">
        <v>422.4</v>
      </c>
      <c r="P26" s="12">
        <v>488.4</v>
      </c>
      <c r="Q26" s="12">
        <v>448.8</v>
      </c>
      <c r="R26" s="12">
        <v>545.6</v>
      </c>
      <c r="S26" s="12">
        <v>488.4</v>
      </c>
      <c r="T26" s="12">
        <v>567.6</v>
      </c>
      <c r="U26" s="12">
        <v>589.6</v>
      </c>
      <c r="V26" s="12">
        <v>620.4</v>
      </c>
      <c r="W26" s="12">
        <v>497.2</v>
      </c>
      <c r="X26" s="12">
        <v>444.4</v>
      </c>
      <c r="Y26" s="12">
        <v>347.6</v>
      </c>
      <c r="Z26" s="12">
        <v>391.6</v>
      </c>
      <c r="AA26" s="8">
        <f>SUM(C26:Z26)</f>
        <v>13138.4</v>
      </c>
      <c r="AB26" s="13">
        <f>AA26/1000</f>
        <v>13.138399999999999</v>
      </c>
    </row>
    <row r="27" spans="1:28" ht="27.75" customHeight="1" x14ac:dyDescent="0.3">
      <c r="A27" s="10" t="s">
        <v>51</v>
      </c>
      <c r="B27" s="15">
        <v>43964</v>
      </c>
      <c r="C27" s="16">
        <v>500</v>
      </c>
      <c r="D27" s="14">
        <v>500</v>
      </c>
      <c r="E27" s="14">
        <v>500</v>
      </c>
      <c r="F27" s="14">
        <v>500</v>
      </c>
      <c r="G27" s="14">
        <v>500</v>
      </c>
      <c r="H27" s="14">
        <v>600</v>
      </c>
      <c r="I27" s="14">
        <v>600</v>
      </c>
      <c r="J27" s="14">
        <v>700</v>
      </c>
      <c r="K27" s="14">
        <v>800</v>
      </c>
      <c r="L27" s="14">
        <v>800</v>
      </c>
      <c r="M27" s="14">
        <v>0</v>
      </c>
      <c r="N27" s="14">
        <v>0</v>
      </c>
      <c r="O27" s="14">
        <v>800</v>
      </c>
      <c r="P27" s="14">
        <v>800</v>
      </c>
      <c r="Q27" s="14">
        <v>700</v>
      </c>
      <c r="R27" s="14">
        <v>700</v>
      </c>
      <c r="S27" s="14">
        <v>400</v>
      </c>
      <c r="T27" s="14">
        <v>500</v>
      </c>
      <c r="U27" s="14">
        <v>500</v>
      </c>
      <c r="V27" s="14">
        <v>500</v>
      </c>
      <c r="W27" s="14">
        <v>400</v>
      </c>
      <c r="X27" s="14">
        <v>500</v>
      </c>
      <c r="Y27" s="14">
        <v>400</v>
      </c>
      <c r="Z27" s="14">
        <v>500</v>
      </c>
      <c r="AA27" s="8"/>
      <c r="AB27" s="9">
        <f>SUM(C27:Z27)/1000</f>
        <v>12.7</v>
      </c>
    </row>
    <row r="28" spans="1:28" ht="27.75" customHeight="1" x14ac:dyDescent="0.3">
      <c r="A28" s="10" t="s">
        <v>52</v>
      </c>
      <c r="B28" s="11">
        <v>43964</v>
      </c>
      <c r="C28" s="12">
        <v>308</v>
      </c>
      <c r="D28" s="12">
        <v>409.2</v>
      </c>
      <c r="E28" s="12">
        <v>387.2</v>
      </c>
      <c r="F28" s="12">
        <v>444.4</v>
      </c>
      <c r="G28" s="12">
        <v>404.8</v>
      </c>
      <c r="H28" s="12">
        <v>528</v>
      </c>
      <c r="I28" s="12">
        <v>506</v>
      </c>
      <c r="J28" s="12">
        <v>550</v>
      </c>
      <c r="K28" s="12">
        <v>448.8</v>
      </c>
      <c r="L28" s="12">
        <v>426.8</v>
      </c>
      <c r="M28" s="12">
        <v>0</v>
      </c>
      <c r="N28" s="12">
        <v>0</v>
      </c>
      <c r="O28" s="12">
        <v>255.2</v>
      </c>
      <c r="P28" s="12">
        <v>457.6</v>
      </c>
      <c r="Q28" s="12">
        <v>457.6</v>
      </c>
      <c r="R28" s="12">
        <v>501.6</v>
      </c>
      <c r="S28" s="12">
        <v>545.6</v>
      </c>
      <c r="T28" s="12">
        <v>778.8</v>
      </c>
      <c r="U28" s="12">
        <v>778.8</v>
      </c>
      <c r="V28" s="12">
        <v>646.79999999999995</v>
      </c>
      <c r="W28" s="12">
        <v>479.6</v>
      </c>
      <c r="X28" s="12">
        <v>514.79999999999995</v>
      </c>
      <c r="Y28" s="12">
        <v>466.4</v>
      </c>
      <c r="Z28" s="12">
        <v>519.20000000000005</v>
      </c>
      <c r="AA28" s="8">
        <f>SUM(C28:Z28)</f>
        <v>10815.200000000003</v>
      </c>
      <c r="AB28" s="13">
        <f>AA28/1000</f>
        <v>10.815200000000003</v>
      </c>
    </row>
    <row r="29" spans="1:28" ht="27.75" customHeight="1" x14ac:dyDescent="0.3">
      <c r="A29" s="10" t="s">
        <v>51</v>
      </c>
      <c r="B29" s="15">
        <v>43965</v>
      </c>
      <c r="C29" s="16">
        <v>500</v>
      </c>
      <c r="D29" s="14">
        <v>400</v>
      </c>
      <c r="E29" s="14">
        <v>400</v>
      </c>
      <c r="F29" s="14">
        <v>400</v>
      </c>
      <c r="G29" s="14">
        <v>400</v>
      </c>
      <c r="H29" s="14">
        <v>500</v>
      </c>
      <c r="I29" s="14">
        <v>500</v>
      </c>
      <c r="J29" s="14">
        <v>600</v>
      </c>
      <c r="K29" s="14">
        <v>700</v>
      </c>
      <c r="L29" s="14">
        <v>700</v>
      </c>
      <c r="M29" s="14">
        <v>700</v>
      </c>
      <c r="N29" s="14">
        <v>700</v>
      </c>
      <c r="O29" s="14">
        <v>700</v>
      </c>
      <c r="P29" s="14">
        <v>700</v>
      </c>
      <c r="Q29" s="14">
        <v>600</v>
      </c>
      <c r="R29" s="14">
        <v>600</v>
      </c>
      <c r="S29" s="14">
        <v>300</v>
      </c>
      <c r="T29" s="14">
        <v>400</v>
      </c>
      <c r="U29" s="14">
        <v>400</v>
      </c>
      <c r="V29" s="14">
        <v>400</v>
      </c>
      <c r="W29" s="14">
        <v>300</v>
      </c>
      <c r="X29" s="14">
        <v>400</v>
      </c>
      <c r="Y29" s="14">
        <v>300</v>
      </c>
      <c r="Z29" s="14">
        <v>400</v>
      </c>
      <c r="AA29" s="8"/>
      <c r="AB29" s="9">
        <f>SUM(C29:Z29)/1000</f>
        <v>12</v>
      </c>
    </row>
    <row r="30" spans="1:28" s="18" customFormat="1" ht="27.75" customHeight="1" x14ac:dyDescent="0.3">
      <c r="A30" s="17" t="s">
        <v>52</v>
      </c>
      <c r="B30" s="11">
        <v>43965</v>
      </c>
      <c r="C30" s="12">
        <v>488.4</v>
      </c>
      <c r="D30" s="12">
        <v>532.4</v>
      </c>
      <c r="E30" s="12">
        <v>514.79999999999995</v>
      </c>
      <c r="F30" s="12">
        <v>594</v>
      </c>
      <c r="G30" s="12">
        <v>585.20000000000005</v>
      </c>
      <c r="H30" s="12">
        <v>642.4</v>
      </c>
      <c r="I30" s="12">
        <v>712.8</v>
      </c>
      <c r="J30" s="12">
        <v>783.2</v>
      </c>
      <c r="K30" s="12">
        <v>642.4</v>
      </c>
      <c r="L30" s="12">
        <v>695.2</v>
      </c>
      <c r="M30" s="12">
        <v>673.2</v>
      </c>
      <c r="N30" s="12">
        <v>611.6</v>
      </c>
      <c r="O30" s="12">
        <v>629.20000000000005</v>
      </c>
      <c r="P30" s="12">
        <v>616</v>
      </c>
      <c r="Q30" s="12">
        <v>563.20000000000005</v>
      </c>
      <c r="R30" s="12">
        <v>651.20000000000005</v>
      </c>
      <c r="S30" s="12">
        <v>629.20000000000005</v>
      </c>
      <c r="T30" s="12">
        <v>695.2</v>
      </c>
      <c r="U30" s="12">
        <v>668.8</v>
      </c>
      <c r="V30" s="12">
        <v>704</v>
      </c>
      <c r="W30" s="12">
        <v>510.4</v>
      </c>
      <c r="X30" s="12">
        <v>528</v>
      </c>
      <c r="Y30" s="12">
        <v>501.6</v>
      </c>
      <c r="Z30" s="12">
        <v>567.6</v>
      </c>
      <c r="AA30" s="8">
        <f>SUM(C30:Z30)</f>
        <v>14740.000000000002</v>
      </c>
      <c r="AB30" s="13">
        <f>AA30/1000</f>
        <v>14.740000000000002</v>
      </c>
    </row>
    <row r="31" spans="1:28" ht="27.75" customHeight="1" x14ac:dyDescent="0.3">
      <c r="A31" s="10" t="s">
        <v>51</v>
      </c>
      <c r="B31" s="15">
        <v>43966</v>
      </c>
      <c r="C31" s="16">
        <v>400</v>
      </c>
      <c r="D31" s="14">
        <v>400</v>
      </c>
      <c r="E31" s="14">
        <v>400</v>
      </c>
      <c r="F31" s="14">
        <v>400</v>
      </c>
      <c r="G31" s="14">
        <v>400</v>
      </c>
      <c r="H31" s="14">
        <v>500</v>
      </c>
      <c r="I31" s="14">
        <v>500</v>
      </c>
      <c r="J31" s="14">
        <v>600</v>
      </c>
      <c r="K31" s="14">
        <v>700</v>
      </c>
      <c r="L31" s="14">
        <v>700</v>
      </c>
      <c r="M31" s="14">
        <v>700</v>
      </c>
      <c r="N31" s="14">
        <v>700</v>
      </c>
      <c r="O31" s="14">
        <v>700</v>
      </c>
      <c r="P31" s="14">
        <v>700</v>
      </c>
      <c r="Q31" s="14">
        <v>600</v>
      </c>
      <c r="R31" s="14">
        <v>600</v>
      </c>
      <c r="S31" s="14">
        <v>300</v>
      </c>
      <c r="T31" s="14">
        <v>400</v>
      </c>
      <c r="U31" s="14">
        <v>400</v>
      </c>
      <c r="V31" s="14">
        <v>400</v>
      </c>
      <c r="W31" s="14">
        <v>300</v>
      </c>
      <c r="X31" s="14">
        <v>400</v>
      </c>
      <c r="Y31" s="14">
        <v>300</v>
      </c>
      <c r="Z31" s="14">
        <v>400</v>
      </c>
      <c r="AA31" s="8"/>
      <c r="AB31" s="9">
        <f>SUM(C31:Z31)/1000</f>
        <v>11.9</v>
      </c>
    </row>
    <row r="32" spans="1:28" s="18" customFormat="1" ht="27.75" customHeight="1" x14ac:dyDescent="0.3">
      <c r="A32" s="17" t="s">
        <v>52</v>
      </c>
      <c r="B32" s="11">
        <v>43966</v>
      </c>
      <c r="C32" s="12">
        <v>528</v>
      </c>
      <c r="D32" s="12">
        <v>585.20000000000005</v>
      </c>
      <c r="E32" s="12">
        <v>541.20000000000005</v>
      </c>
      <c r="F32" s="12">
        <v>616</v>
      </c>
      <c r="G32" s="12">
        <v>523.6</v>
      </c>
      <c r="H32" s="12">
        <v>554.4</v>
      </c>
      <c r="I32" s="12">
        <v>598.4</v>
      </c>
      <c r="J32" s="12">
        <v>633.6</v>
      </c>
      <c r="K32" s="12">
        <v>558.79999999999995</v>
      </c>
      <c r="L32" s="12">
        <v>638</v>
      </c>
      <c r="M32" s="12">
        <v>651.20000000000005</v>
      </c>
      <c r="N32" s="12">
        <v>629.20000000000005</v>
      </c>
      <c r="O32" s="12">
        <v>629.20000000000005</v>
      </c>
      <c r="P32" s="12">
        <v>620.4</v>
      </c>
      <c r="Q32" s="12">
        <v>558.79999999999995</v>
      </c>
      <c r="R32" s="12">
        <v>585.20000000000005</v>
      </c>
      <c r="S32" s="12">
        <v>550</v>
      </c>
      <c r="T32" s="12">
        <v>616</v>
      </c>
      <c r="U32" s="12">
        <v>360.8</v>
      </c>
      <c r="V32" s="12">
        <v>550</v>
      </c>
      <c r="W32" s="12">
        <v>550</v>
      </c>
      <c r="X32" s="12">
        <v>558.79999999999995</v>
      </c>
      <c r="Y32" s="12">
        <v>501.6</v>
      </c>
      <c r="Z32" s="12">
        <v>558.79999999999995</v>
      </c>
      <c r="AA32" s="8">
        <f>SUM(C32:Z32)</f>
        <v>13697.199999999999</v>
      </c>
      <c r="AB32" s="13">
        <f>AA32/1000</f>
        <v>13.697199999999999</v>
      </c>
    </row>
    <row r="33" spans="1:28" ht="27.75" customHeight="1" x14ac:dyDescent="0.3">
      <c r="A33" s="10" t="s">
        <v>51</v>
      </c>
      <c r="B33" s="15">
        <v>43967</v>
      </c>
      <c r="C33" s="16">
        <v>400</v>
      </c>
      <c r="D33" s="14">
        <v>400</v>
      </c>
      <c r="E33" s="14">
        <v>400</v>
      </c>
      <c r="F33" s="14">
        <v>400</v>
      </c>
      <c r="G33" s="14">
        <v>500</v>
      </c>
      <c r="H33" s="14">
        <v>600</v>
      </c>
      <c r="I33" s="14">
        <v>600</v>
      </c>
      <c r="J33" s="14">
        <v>700</v>
      </c>
      <c r="K33" s="14">
        <v>800</v>
      </c>
      <c r="L33" s="14">
        <v>800</v>
      </c>
      <c r="M33" s="14">
        <v>700</v>
      </c>
      <c r="N33" s="14">
        <v>700</v>
      </c>
      <c r="O33" s="14">
        <v>700</v>
      </c>
      <c r="P33" s="14">
        <v>700</v>
      </c>
      <c r="Q33" s="14">
        <v>600</v>
      </c>
      <c r="R33" s="14">
        <v>600</v>
      </c>
      <c r="S33" s="14">
        <v>300</v>
      </c>
      <c r="T33" s="14">
        <v>400</v>
      </c>
      <c r="U33" s="14">
        <v>400</v>
      </c>
      <c r="V33" s="14">
        <v>400</v>
      </c>
      <c r="W33" s="14">
        <v>300</v>
      </c>
      <c r="X33" s="14">
        <v>400</v>
      </c>
      <c r="Y33" s="14">
        <v>300</v>
      </c>
      <c r="Z33" s="14">
        <v>400</v>
      </c>
      <c r="AA33" s="8"/>
      <c r="AB33" s="9">
        <f>SUM(C33:Z33)/1000</f>
        <v>12.5</v>
      </c>
    </row>
    <row r="34" spans="1:28" s="18" customFormat="1" ht="27.75" customHeight="1" x14ac:dyDescent="0.3">
      <c r="A34" s="17" t="s">
        <v>52</v>
      </c>
      <c r="B34" s="11">
        <v>43967</v>
      </c>
      <c r="C34" s="12">
        <v>536.79999999999995</v>
      </c>
      <c r="D34" s="12">
        <v>572</v>
      </c>
      <c r="E34" s="12">
        <v>572</v>
      </c>
      <c r="F34" s="12">
        <v>616</v>
      </c>
      <c r="G34" s="12">
        <v>585.20000000000005</v>
      </c>
      <c r="H34" s="12">
        <v>668.8</v>
      </c>
      <c r="I34" s="12">
        <v>677.6</v>
      </c>
      <c r="J34" s="12">
        <v>743.6</v>
      </c>
      <c r="K34" s="12">
        <v>638</v>
      </c>
      <c r="L34" s="12">
        <v>677.6</v>
      </c>
      <c r="M34" s="12">
        <v>624.79999999999995</v>
      </c>
      <c r="N34" s="12">
        <v>607.20000000000005</v>
      </c>
      <c r="O34" s="12">
        <v>558.79999999999995</v>
      </c>
      <c r="P34" s="12">
        <v>598.4</v>
      </c>
      <c r="Q34" s="12">
        <v>532.4</v>
      </c>
      <c r="R34" s="12">
        <v>580.79999999999995</v>
      </c>
      <c r="S34" s="12">
        <v>563.20000000000005</v>
      </c>
      <c r="T34" s="12">
        <v>602.79999999999995</v>
      </c>
      <c r="U34" s="12">
        <v>598.4</v>
      </c>
      <c r="V34" s="12">
        <v>690.8</v>
      </c>
      <c r="W34" s="12">
        <v>558.79999999999995</v>
      </c>
      <c r="X34" s="12">
        <v>576.4</v>
      </c>
      <c r="Y34" s="12">
        <v>536.79999999999995</v>
      </c>
      <c r="Z34" s="12">
        <v>598.4</v>
      </c>
      <c r="AA34" s="8">
        <f>SUM(C34:Z34)</f>
        <v>14515.599999999997</v>
      </c>
      <c r="AB34" s="13">
        <f>AA34/1000</f>
        <v>14.515599999999997</v>
      </c>
    </row>
    <row r="35" spans="1:28" ht="27.75" customHeight="1" x14ac:dyDescent="0.3">
      <c r="A35" s="10" t="s">
        <v>51</v>
      </c>
      <c r="B35" s="15">
        <v>43968</v>
      </c>
      <c r="C35" s="16">
        <v>400</v>
      </c>
      <c r="D35" s="14">
        <v>400</v>
      </c>
      <c r="E35" s="14">
        <v>400</v>
      </c>
      <c r="F35" s="14">
        <v>400</v>
      </c>
      <c r="G35" s="14">
        <v>500</v>
      </c>
      <c r="H35" s="14">
        <v>600</v>
      </c>
      <c r="I35" s="14">
        <v>600</v>
      </c>
      <c r="J35" s="14">
        <v>700</v>
      </c>
      <c r="K35" s="14">
        <v>800</v>
      </c>
      <c r="L35" s="14">
        <v>800</v>
      </c>
      <c r="M35" s="14">
        <v>700</v>
      </c>
      <c r="N35" s="14">
        <v>700</v>
      </c>
      <c r="O35" s="14">
        <v>700</v>
      </c>
      <c r="P35" s="14">
        <v>700</v>
      </c>
      <c r="Q35" s="14">
        <v>600</v>
      </c>
      <c r="R35" s="14">
        <v>600</v>
      </c>
      <c r="S35" s="14">
        <v>300</v>
      </c>
      <c r="T35" s="14">
        <v>400</v>
      </c>
      <c r="U35" s="14">
        <v>400</v>
      </c>
      <c r="V35" s="14">
        <v>400</v>
      </c>
      <c r="W35" s="14">
        <v>300</v>
      </c>
      <c r="X35" s="14">
        <v>400</v>
      </c>
      <c r="Y35" s="14">
        <v>300</v>
      </c>
      <c r="Z35" s="14">
        <v>400</v>
      </c>
      <c r="AA35" s="8"/>
      <c r="AB35" s="9">
        <f>SUM(C35:Z35)/1000</f>
        <v>12.5</v>
      </c>
    </row>
    <row r="36" spans="1:28" s="18" customFormat="1" ht="27.75" customHeight="1" x14ac:dyDescent="0.3">
      <c r="A36" s="17" t="s">
        <v>52</v>
      </c>
      <c r="B36" s="11">
        <v>43968</v>
      </c>
      <c r="C36" s="12">
        <v>558.79999999999995</v>
      </c>
      <c r="D36" s="12">
        <v>616</v>
      </c>
      <c r="E36" s="12">
        <v>585.20000000000005</v>
      </c>
      <c r="F36" s="12">
        <v>668.8</v>
      </c>
      <c r="G36" s="12">
        <v>651.20000000000005</v>
      </c>
      <c r="H36" s="12">
        <v>699.6</v>
      </c>
      <c r="I36" s="12">
        <v>651.20000000000005</v>
      </c>
      <c r="J36" s="12">
        <v>695.2</v>
      </c>
      <c r="K36" s="12">
        <v>572</v>
      </c>
      <c r="L36" s="12">
        <v>123.2</v>
      </c>
      <c r="M36" s="12">
        <v>431.2</v>
      </c>
      <c r="N36" s="12">
        <v>426.8</v>
      </c>
      <c r="O36" s="12">
        <v>206.8</v>
      </c>
      <c r="P36" s="12">
        <v>352</v>
      </c>
      <c r="Q36" s="12">
        <v>396</v>
      </c>
      <c r="R36" s="12">
        <v>519.20000000000005</v>
      </c>
      <c r="S36" s="12">
        <v>488.4</v>
      </c>
      <c r="T36" s="12">
        <v>545.6</v>
      </c>
      <c r="U36" s="12">
        <v>558.79999999999995</v>
      </c>
      <c r="V36" s="12">
        <v>576.4</v>
      </c>
      <c r="W36" s="12">
        <v>299.2</v>
      </c>
      <c r="X36" s="12">
        <v>0</v>
      </c>
      <c r="Y36" s="12">
        <v>259.60000000000002</v>
      </c>
      <c r="Z36" s="12">
        <v>299.2</v>
      </c>
      <c r="AA36" s="8">
        <f>SUM(C36:Z36)</f>
        <v>11180.400000000001</v>
      </c>
      <c r="AB36" s="13">
        <f>AA36/1000</f>
        <v>11.180400000000002</v>
      </c>
    </row>
    <row r="37" spans="1:28" ht="27.75" customHeight="1" x14ac:dyDescent="0.3">
      <c r="A37" s="10" t="s">
        <v>51</v>
      </c>
      <c r="B37" s="15">
        <v>43969</v>
      </c>
      <c r="C37" s="16">
        <v>400</v>
      </c>
      <c r="D37" s="14">
        <v>400</v>
      </c>
      <c r="E37" s="14">
        <v>400</v>
      </c>
      <c r="F37" s="14">
        <v>400</v>
      </c>
      <c r="G37" s="14">
        <v>500</v>
      </c>
      <c r="H37" s="14">
        <v>600</v>
      </c>
      <c r="I37" s="14">
        <v>600</v>
      </c>
      <c r="J37" s="14">
        <v>700</v>
      </c>
      <c r="K37" s="14">
        <v>800</v>
      </c>
      <c r="L37" s="14">
        <v>800</v>
      </c>
      <c r="M37" s="14">
        <v>700</v>
      </c>
      <c r="N37" s="14">
        <v>700</v>
      </c>
      <c r="O37" s="14">
        <v>700</v>
      </c>
      <c r="P37" s="14">
        <v>700</v>
      </c>
      <c r="Q37" s="14">
        <v>600</v>
      </c>
      <c r="R37" s="14">
        <v>600</v>
      </c>
      <c r="S37" s="14">
        <v>300</v>
      </c>
      <c r="T37" s="14">
        <v>400</v>
      </c>
      <c r="U37" s="14">
        <v>400</v>
      </c>
      <c r="V37" s="14">
        <v>400</v>
      </c>
      <c r="W37" s="14">
        <v>300</v>
      </c>
      <c r="X37" s="14">
        <v>400</v>
      </c>
      <c r="Y37" s="14">
        <v>300</v>
      </c>
      <c r="Z37" s="14">
        <v>400</v>
      </c>
      <c r="AA37" s="8"/>
      <c r="AB37" s="9">
        <f>SUM(C37:Z37)/1000</f>
        <v>12.5</v>
      </c>
    </row>
    <row r="38" spans="1:28" s="18" customFormat="1" ht="27.75" customHeight="1" x14ac:dyDescent="0.3">
      <c r="A38" s="17" t="s">
        <v>52</v>
      </c>
      <c r="B38" s="11">
        <v>43969</v>
      </c>
      <c r="C38" s="12">
        <v>330</v>
      </c>
      <c r="D38" s="12">
        <v>497.2</v>
      </c>
      <c r="E38" s="12">
        <v>444.4</v>
      </c>
      <c r="F38" s="12">
        <v>470.8</v>
      </c>
      <c r="G38" s="12">
        <v>448.8</v>
      </c>
      <c r="H38" s="12">
        <v>470.8</v>
      </c>
      <c r="I38" s="12">
        <v>528</v>
      </c>
      <c r="J38" s="12">
        <v>580.79999999999995</v>
      </c>
      <c r="K38" s="12">
        <v>321.2</v>
      </c>
      <c r="L38" s="12">
        <v>13.2</v>
      </c>
      <c r="M38" s="12">
        <v>312.39999999999998</v>
      </c>
      <c r="N38" s="12">
        <v>378.4</v>
      </c>
      <c r="O38" s="12">
        <v>312.39999999999998</v>
      </c>
      <c r="P38" s="12">
        <v>352</v>
      </c>
      <c r="Q38" s="12">
        <v>387.2</v>
      </c>
      <c r="R38" s="12">
        <v>462</v>
      </c>
      <c r="S38" s="12">
        <v>444.4</v>
      </c>
      <c r="T38" s="12">
        <v>519.20000000000005</v>
      </c>
      <c r="U38" s="12">
        <v>528</v>
      </c>
      <c r="V38" s="12">
        <v>563.20000000000005</v>
      </c>
      <c r="W38" s="12">
        <v>281.60000000000002</v>
      </c>
      <c r="X38" s="12">
        <v>4.4000000000000004</v>
      </c>
      <c r="Y38" s="12">
        <v>13.2</v>
      </c>
      <c r="Z38" s="12">
        <v>215.6</v>
      </c>
      <c r="AA38" s="8">
        <f>SUM(C38:Z38)</f>
        <v>8879.1999999999989</v>
      </c>
      <c r="AB38" s="13">
        <f>AA38/1000</f>
        <v>8.8791999999999991</v>
      </c>
    </row>
    <row r="39" spans="1:28" ht="27.75" customHeight="1" x14ac:dyDescent="0.3">
      <c r="A39" s="10" t="s">
        <v>51</v>
      </c>
      <c r="B39" s="15">
        <v>43970</v>
      </c>
      <c r="C39" s="16">
        <v>400</v>
      </c>
      <c r="D39" s="14">
        <v>300</v>
      </c>
      <c r="E39" s="14">
        <v>300</v>
      </c>
      <c r="F39" s="14">
        <v>300</v>
      </c>
      <c r="G39" s="14">
        <v>300</v>
      </c>
      <c r="H39" s="14">
        <v>400</v>
      </c>
      <c r="I39" s="14">
        <v>400</v>
      </c>
      <c r="J39" s="14">
        <v>500</v>
      </c>
      <c r="K39" s="14">
        <v>400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8"/>
      <c r="AB39" s="9">
        <f>SUM(C39:Z39)/1000</f>
        <v>3.3</v>
      </c>
    </row>
    <row r="40" spans="1:28" s="18" customFormat="1" ht="27.75" customHeight="1" x14ac:dyDescent="0.3">
      <c r="A40" s="17" t="s">
        <v>52</v>
      </c>
      <c r="B40" s="11">
        <v>43970</v>
      </c>
      <c r="C40" s="12">
        <v>290.39999999999998</v>
      </c>
      <c r="D40" s="12">
        <v>501.6</v>
      </c>
      <c r="E40" s="12">
        <v>475.2</v>
      </c>
      <c r="F40" s="12">
        <v>550</v>
      </c>
      <c r="G40" s="12">
        <v>523.6</v>
      </c>
      <c r="H40" s="12">
        <v>589.6</v>
      </c>
      <c r="I40" s="12">
        <v>607.20000000000005</v>
      </c>
      <c r="J40" s="12">
        <v>624.79999999999995</v>
      </c>
      <c r="K40" s="12">
        <v>184.8</v>
      </c>
      <c r="L40" s="12">
        <v>0</v>
      </c>
      <c r="M40" s="12">
        <v>0</v>
      </c>
      <c r="N40" s="12">
        <v>0</v>
      </c>
      <c r="O40" s="12">
        <v>4.4000000000000004</v>
      </c>
      <c r="P40" s="12">
        <v>0</v>
      </c>
      <c r="Q40" s="12">
        <v>0</v>
      </c>
      <c r="R40" s="12">
        <v>211.2</v>
      </c>
      <c r="S40" s="12">
        <v>70.400000000000006</v>
      </c>
      <c r="T40" s="12">
        <v>145.19999999999999</v>
      </c>
      <c r="U40" s="12">
        <v>0</v>
      </c>
      <c r="V40" s="12">
        <v>4.4000000000000004</v>
      </c>
      <c r="W40" s="12">
        <v>0</v>
      </c>
      <c r="X40" s="12">
        <v>0</v>
      </c>
      <c r="Y40" s="12">
        <v>0</v>
      </c>
      <c r="Z40" s="12">
        <v>0</v>
      </c>
      <c r="AA40" s="8">
        <f>SUM(C40:Z40)</f>
        <v>4782.7999999999993</v>
      </c>
      <c r="AB40" s="13">
        <f>AA40/1000</f>
        <v>4.7827999999999991</v>
      </c>
    </row>
    <row r="41" spans="1:28" ht="27.75" customHeight="1" x14ac:dyDescent="0.3">
      <c r="A41" s="10" t="s">
        <v>51</v>
      </c>
      <c r="B41" s="15">
        <v>43971</v>
      </c>
      <c r="C41" s="16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100</v>
      </c>
      <c r="L41" s="14">
        <v>0</v>
      </c>
      <c r="M41" s="14">
        <v>0</v>
      </c>
      <c r="N41" s="14">
        <v>0</v>
      </c>
      <c r="O41" s="14">
        <v>300</v>
      </c>
      <c r="P41" s="14">
        <v>300</v>
      </c>
      <c r="Q41" s="14">
        <v>300</v>
      </c>
      <c r="R41" s="14">
        <v>100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/>
      <c r="AB41" s="9">
        <f>SUM(C41:Z41)/1000</f>
        <v>1.1000000000000001</v>
      </c>
    </row>
    <row r="42" spans="1:28" s="18" customFormat="1" ht="27.75" customHeight="1" x14ac:dyDescent="0.3">
      <c r="A42" s="17" t="s">
        <v>52</v>
      </c>
      <c r="B42" s="11">
        <v>43971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22</v>
      </c>
      <c r="I42" s="12">
        <v>316.8</v>
      </c>
      <c r="J42" s="12">
        <v>356.4</v>
      </c>
      <c r="K42" s="12">
        <v>0</v>
      </c>
      <c r="L42" s="12">
        <v>0</v>
      </c>
      <c r="M42" s="12">
        <v>0</v>
      </c>
      <c r="N42" s="12">
        <v>4.4000000000000004</v>
      </c>
      <c r="O42" s="12">
        <v>70.400000000000006</v>
      </c>
      <c r="P42" s="12">
        <v>48.4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8">
        <f>SUM(C42:Z42)</f>
        <v>818.4</v>
      </c>
      <c r="AB42" s="13">
        <f>AA42/1000</f>
        <v>0.81840000000000002</v>
      </c>
    </row>
    <row r="43" spans="1:28" ht="27.75" customHeight="1" x14ac:dyDescent="0.3">
      <c r="A43" s="10" t="s">
        <v>51</v>
      </c>
      <c r="B43" s="15">
        <v>43972</v>
      </c>
      <c r="C43" s="16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100</v>
      </c>
      <c r="L43" s="14">
        <v>200</v>
      </c>
      <c r="M43" s="14">
        <v>200</v>
      </c>
      <c r="N43" s="14">
        <v>200</v>
      </c>
      <c r="O43" s="14">
        <v>200</v>
      </c>
      <c r="P43" s="14">
        <v>200</v>
      </c>
      <c r="Q43" s="14">
        <v>200</v>
      </c>
      <c r="R43" s="14">
        <v>100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8"/>
      <c r="AB43" s="9">
        <f>SUM(C43:Z43)/1000</f>
        <v>1.4</v>
      </c>
    </row>
    <row r="44" spans="1:28" s="18" customFormat="1" ht="27.75" customHeight="1" x14ac:dyDescent="0.3">
      <c r="A44" s="17" t="s">
        <v>52</v>
      </c>
      <c r="B44" s="11">
        <v>43972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13.2</v>
      </c>
      <c r="K44" s="12">
        <v>13.2</v>
      </c>
      <c r="L44" s="12">
        <v>101.2</v>
      </c>
      <c r="M44" s="12">
        <v>48.4</v>
      </c>
      <c r="N44" s="12">
        <v>66</v>
      </c>
      <c r="O44" s="12">
        <v>57.2</v>
      </c>
      <c r="P44" s="12">
        <v>52.8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8">
        <f>SUM(C44:Z44)</f>
        <v>352</v>
      </c>
      <c r="AB44" s="13">
        <f>AA44/1000</f>
        <v>0.35199999999999998</v>
      </c>
    </row>
    <row r="45" spans="1:28" ht="27.75" customHeight="1" x14ac:dyDescent="0.3">
      <c r="A45" s="10" t="s">
        <v>51</v>
      </c>
      <c r="B45" s="15">
        <v>43973</v>
      </c>
      <c r="C45" s="16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100</v>
      </c>
      <c r="L45" s="14">
        <v>100</v>
      </c>
      <c r="M45" s="14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8"/>
      <c r="AB45" s="9">
        <f>SUM(C45:Z45)/1000</f>
        <v>0.8</v>
      </c>
    </row>
    <row r="46" spans="1:28" s="18" customFormat="1" ht="27.75" customHeight="1" x14ac:dyDescent="0.3">
      <c r="A46" s="17" t="s">
        <v>52</v>
      </c>
      <c r="B46" s="11">
        <v>43973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26.4</v>
      </c>
      <c r="K46" s="12">
        <v>0</v>
      </c>
      <c r="L46" s="12">
        <v>17.600000000000001</v>
      </c>
      <c r="M46" s="12">
        <v>0</v>
      </c>
      <c r="N46" s="12">
        <v>0</v>
      </c>
      <c r="O46" s="12">
        <v>0</v>
      </c>
      <c r="P46" s="12">
        <v>39.6</v>
      </c>
      <c r="Q46" s="12">
        <v>22</v>
      </c>
      <c r="R46" s="12">
        <v>26.4</v>
      </c>
      <c r="S46" s="12">
        <v>4.4000000000000004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8">
        <f>SUM(C46:Z46)</f>
        <v>136.4</v>
      </c>
      <c r="AB46" s="13">
        <f>AA46/1000</f>
        <v>0.13639999999999999</v>
      </c>
    </row>
    <row r="47" spans="1:28" ht="27.75" customHeight="1" x14ac:dyDescent="0.3">
      <c r="A47" s="10" t="s">
        <v>51</v>
      </c>
      <c r="B47" s="15">
        <v>43974</v>
      </c>
      <c r="C47" s="16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100</v>
      </c>
      <c r="L47" s="14">
        <v>100</v>
      </c>
      <c r="M47" s="14">
        <v>100</v>
      </c>
      <c r="N47" s="14">
        <v>100</v>
      </c>
      <c r="O47" s="14">
        <v>100</v>
      </c>
      <c r="P47" s="14">
        <v>100</v>
      </c>
      <c r="Q47" s="14">
        <v>100</v>
      </c>
      <c r="R47" s="14">
        <v>100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8"/>
      <c r="AB47" s="9">
        <f>SUM(C47:Z47)/1000</f>
        <v>0.8</v>
      </c>
    </row>
    <row r="48" spans="1:28" s="18" customFormat="1" ht="27.75" customHeight="1" x14ac:dyDescent="0.3">
      <c r="A48" s="17" t="s">
        <v>52</v>
      </c>
      <c r="B48" s="11">
        <v>43974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22</v>
      </c>
      <c r="I48" s="12">
        <v>145.19999999999999</v>
      </c>
      <c r="J48" s="12">
        <v>334.4</v>
      </c>
      <c r="K48" s="12">
        <v>453.2</v>
      </c>
      <c r="L48" s="12">
        <v>132</v>
      </c>
      <c r="M48" s="12">
        <v>426.8</v>
      </c>
      <c r="N48" s="12">
        <v>506</v>
      </c>
      <c r="O48" s="12">
        <v>462</v>
      </c>
      <c r="P48" s="12">
        <v>462</v>
      </c>
      <c r="Q48" s="12">
        <v>158.4</v>
      </c>
      <c r="R48" s="12">
        <v>96.8</v>
      </c>
      <c r="S48" s="12">
        <v>39.6</v>
      </c>
      <c r="T48" s="12">
        <v>26.4</v>
      </c>
      <c r="U48" s="12">
        <v>0</v>
      </c>
      <c r="V48" s="12">
        <v>8.8000000000000007</v>
      </c>
      <c r="W48" s="12">
        <v>0</v>
      </c>
      <c r="X48" s="12">
        <v>0</v>
      </c>
      <c r="Y48" s="12">
        <v>0</v>
      </c>
      <c r="Z48" s="12">
        <v>8.8000000000000007</v>
      </c>
      <c r="AA48" s="8">
        <f>SUM(C48:Z48)</f>
        <v>3282.4000000000005</v>
      </c>
      <c r="AB48" s="13">
        <f>AA48/1000</f>
        <v>3.2824000000000004</v>
      </c>
    </row>
    <row r="49" spans="1:28" ht="27.75" customHeight="1" x14ac:dyDescent="0.3">
      <c r="A49" s="10" t="s">
        <v>51</v>
      </c>
      <c r="B49" s="15">
        <v>43975</v>
      </c>
      <c r="C49" s="16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100</v>
      </c>
      <c r="L49" s="14">
        <v>100</v>
      </c>
      <c r="M49" s="14">
        <v>100</v>
      </c>
      <c r="N49" s="14">
        <v>100</v>
      </c>
      <c r="O49" s="14">
        <v>100</v>
      </c>
      <c r="P49" s="14">
        <v>100</v>
      </c>
      <c r="Q49" s="14">
        <v>100</v>
      </c>
      <c r="R49" s="14">
        <v>100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8"/>
      <c r="AB49" s="9">
        <f>SUM(C49:Z49)/1000</f>
        <v>0.8</v>
      </c>
    </row>
    <row r="50" spans="1:28" s="18" customFormat="1" ht="27.75" customHeight="1" x14ac:dyDescent="0.3">
      <c r="A50" s="17" t="s">
        <v>52</v>
      </c>
      <c r="B50" s="11">
        <v>43975</v>
      </c>
      <c r="C50" s="12">
        <v>8.8000000000000007</v>
      </c>
      <c r="D50" s="12">
        <v>39.6</v>
      </c>
      <c r="E50" s="12">
        <v>13.2</v>
      </c>
      <c r="F50" s="12">
        <v>66</v>
      </c>
      <c r="G50" s="12">
        <v>88</v>
      </c>
      <c r="H50" s="12">
        <v>233.2</v>
      </c>
      <c r="I50" s="12">
        <v>440</v>
      </c>
      <c r="J50" s="12">
        <v>554.4</v>
      </c>
      <c r="K50" s="12">
        <v>506</v>
      </c>
      <c r="L50" s="12">
        <v>536.79999999999995</v>
      </c>
      <c r="M50" s="12">
        <v>519.20000000000005</v>
      </c>
      <c r="N50" s="12">
        <v>554.4</v>
      </c>
      <c r="O50" s="12">
        <v>528</v>
      </c>
      <c r="P50" s="12">
        <v>545.6</v>
      </c>
      <c r="Q50" s="12">
        <v>488.4</v>
      </c>
      <c r="R50" s="12">
        <v>202.4</v>
      </c>
      <c r="S50" s="12">
        <v>136.4</v>
      </c>
      <c r="T50" s="12">
        <v>167.2</v>
      </c>
      <c r="U50" s="12">
        <v>92.4</v>
      </c>
      <c r="V50" s="12">
        <v>39.6</v>
      </c>
      <c r="W50" s="12">
        <v>0</v>
      </c>
      <c r="X50" s="12">
        <v>0</v>
      </c>
      <c r="Y50" s="12">
        <v>0</v>
      </c>
      <c r="Z50" s="12">
        <v>0</v>
      </c>
      <c r="AA50" s="8">
        <f>SUM(C50:Z50)</f>
        <v>5759.5999999999985</v>
      </c>
      <c r="AB50" s="13">
        <f>AA50/1000</f>
        <v>5.7595999999999989</v>
      </c>
    </row>
    <row r="51" spans="1:28" ht="27.75" customHeight="1" x14ac:dyDescent="0.3">
      <c r="A51" s="10" t="s">
        <v>51</v>
      </c>
      <c r="B51" s="15">
        <v>43976</v>
      </c>
      <c r="C51" s="16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100</v>
      </c>
      <c r="L51" s="14">
        <v>100</v>
      </c>
      <c r="M51" s="14">
        <v>100</v>
      </c>
      <c r="N51" s="14">
        <v>100</v>
      </c>
      <c r="O51" s="14">
        <v>100</v>
      </c>
      <c r="P51" s="14">
        <v>100</v>
      </c>
      <c r="Q51" s="14">
        <v>100</v>
      </c>
      <c r="R51" s="14">
        <v>100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8"/>
      <c r="AB51" s="9">
        <f>SUM(C51:Z51)/1000</f>
        <v>0.8</v>
      </c>
    </row>
    <row r="52" spans="1:28" s="18" customFormat="1" ht="27.75" customHeight="1" x14ac:dyDescent="0.3">
      <c r="A52" s="17" t="s">
        <v>52</v>
      </c>
      <c r="B52" s="11">
        <v>43976</v>
      </c>
      <c r="C52" s="12">
        <v>0</v>
      </c>
      <c r="D52" s="12">
        <v>0</v>
      </c>
      <c r="E52" s="12">
        <v>8.8000000000000007</v>
      </c>
      <c r="F52" s="12">
        <v>158.4</v>
      </c>
      <c r="G52" s="12">
        <v>352</v>
      </c>
      <c r="H52" s="12">
        <v>431.2</v>
      </c>
      <c r="I52" s="12">
        <v>435.6</v>
      </c>
      <c r="J52" s="12">
        <v>585.20000000000005</v>
      </c>
      <c r="K52" s="12">
        <v>510.4</v>
      </c>
      <c r="L52" s="12">
        <v>563.20000000000005</v>
      </c>
      <c r="M52" s="12">
        <v>510.4</v>
      </c>
      <c r="N52" s="12">
        <v>545.6</v>
      </c>
      <c r="O52" s="12">
        <v>479.6</v>
      </c>
      <c r="P52" s="12">
        <v>510.4</v>
      </c>
      <c r="Q52" s="12">
        <v>444.4</v>
      </c>
      <c r="R52" s="12">
        <v>435.6</v>
      </c>
      <c r="S52" s="12">
        <v>101.2</v>
      </c>
      <c r="T52" s="12">
        <v>52.8</v>
      </c>
      <c r="U52" s="12">
        <v>4.4000000000000004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8">
        <f>SUM(C52:Z52)</f>
        <v>6129.2</v>
      </c>
      <c r="AB52" s="13">
        <f>AA52/1000</f>
        <v>6.1292</v>
      </c>
    </row>
    <row r="53" spans="1:28" ht="27.75" customHeight="1" x14ac:dyDescent="0.3">
      <c r="A53" s="10" t="s">
        <v>51</v>
      </c>
      <c r="B53" s="15">
        <v>43977</v>
      </c>
      <c r="C53" s="16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100</v>
      </c>
      <c r="L53" s="14">
        <v>100</v>
      </c>
      <c r="M53" s="14">
        <v>100</v>
      </c>
      <c r="N53" s="14">
        <v>100</v>
      </c>
      <c r="O53" s="14">
        <v>100</v>
      </c>
      <c r="P53" s="14">
        <v>100</v>
      </c>
      <c r="Q53" s="14">
        <v>100</v>
      </c>
      <c r="R53" s="14">
        <v>100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8"/>
      <c r="AB53" s="9">
        <f>SUM(C53:Z53)/1000</f>
        <v>0.8</v>
      </c>
    </row>
    <row r="54" spans="1:28" s="18" customFormat="1" ht="27.75" customHeight="1" x14ac:dyDescent="0.3">
      <c r="A54" s="17" t="s">
        <v>52</v>
      </c>
      <c r="B54" s="11">
        <v>43977</v>
      </c>
      <c r="C54" s="12">
        <v>0</v>
      </c>
      <c r="D54" s="12">
        <v>0</v>
      </c>
      <c r="E54" s="12">
        <v>4.4000000000000004</v>
      </c>
      <c r="F54" s="12">
        <v>17.600000000000001</v>
      </c>
      <c r="G54" s="12">
        <v>30.8</v>
      </c>
      <c r="H54" s="12">
        <v>167.2</v>
      </c>
      <c r="I54" s="12">
        <v>352</v>
      </c>
      <c r="J54" s="12">
        <v>536.79999999999995</v>
      </c>
      <c r="K54" s="12">
        <v>356.4</v>
      </c>
      <c r="L54" s="12">
        <v>4.4000000000000004</v>
      </c>
      <c r="M54" s="12">
        <v>286</v>
      </c>
      <c r="N54" s="12">
        <v>404.8</v>
      </c>
      <c r="O54" s="12">
        <v>101.2</v>
      </c>
      <c r="P54" s="12">
        <v>334.4</v>
      </c>
      <c r="Q54" s="12">
        <v>101.2</v>
      </c>
      <c r="R54" s="12">
        <v>136.4</v>
      </c>
      <c r="S54" s="12">
        <v>0</v>
      </c>
      <c r="T54" s="12">
        <v>4.4000000000000004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8">
        <f>SUM(C54:Z54)</f>
        <v>2838</v>
      </c>
      <c r="AB54" s="13">
        <f>AA54/1000</f>
        <v>2.8380000000000001</v>
      </c>
    </row>
    <row r="55" spans="1:28" ht="27.75" customHeight="1" x14ac:dyDescent="0.3">
      <c r="A55" s="10" t="s">
        <v>51</v>
      </c>
      <c r="B55" s="15">
        <v>43978</v>
      </c>
      <c r="C55" s="16">
        <v>0</v>
      </c>
      <c r="D55" s="14">
        <v>0</v>
      </c>
      <c r="E55" s="14">
        <v>0</v>
      </c>
      <c r="F55" s="14">
        <v>100</v>
      </c>
      <c r="G55" s="14">
        <v>100</v>
      </c>
      <c r="H55" s="14">
        <v>200</v>
      </c>
      <c r="I55" s="14">
        <v>300</v>
      </c>
      <c r="J55" s="14">
        <v>500</v>
      </c>
      <c r="K55" s="14">
        <v>500</v>
      </c>
      <c r="L55" s="14">
        <v>400</v>
      </c>
      <c r="M55" s="14">
        <v>1300</v>
      </c>
      <c r="N55" s="14">
        <v>1300</v>
      </c>
      <c r="O55" s="14">
        <v>500</v>
      </c>
      <c r="P55" s="14">
        <v>500</v>
      </c>
      <c r="Q55" s="14">
        <v>400</v>
      </c>
      <c r="R55" s="14">
        <v>200</v>
      </c>
      <c r="S55" s="14">
        <v>100</v>
      </c>
      <c r="T55" s="14">
        <v>100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8"/>
      <c r="AB55" s="9">
        <f>SUM(C55:Z55)/1000</f>
        <v>6.5</v>
      </c>
    </row>
    <row r="56" spans="1:28" s="18" customFormat="1" ht="27.75" customHeight="1" x14ac:dyDescent="0.3">
      <c r="A56" s="17" t="s">
        <v>52</v>
      </c>
      <c r="B56" s="11">
        <v>43978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26.4</v>
      </c>
      <c r="I56" s="12">
        <v>255.2</v>
      </c>
      <c r="J56" s="12">
        <v>514.79999999999995</v>
      </c>
      <c r="K56" s="12">
        <v>400.4</v>
      </c>
      <c r="L56" s="12">
        <v>409.2</v>
      </c>
      <c r="M56" s="12">
        <v>1337.6</v>
      </c>
      <c r="N56" s="12">
        <v>1280.4000000000001</v>
      </c>
      <c r="O56" s="12">
        <v>0</v>
      </c>
      <c r="P56" s="12">
        <v>0</v>
      </c>
      <c r="Q56" s="12">
        <v>26.4</v>
      </c>
      <c r="R56" s="12">
        <v>57.2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8">
        <f>SUM(C56:Z56)</f>
        <v>4307.5999999999995</v>
      </c>
      <c r="AB56" s="13">
        <f>AA56/1000</f>
        <v>4.3075999999999999</v>
      </c>
    </row>
    <row r="57" spans="1:28" ht="27.75" customHeight="1" x14ac:dyDescent="0.3">
      <c r="A57" s="10" t="s">
        <v>51</v>
      </c>
      <c r="B57" s="15">
        <v>43979</v>
      </c>
      <c r="C57" s="16">
        <v>0</v>
      </c>
      <c r="D57" s="14">
        <v>0</v>
      </c>
      <c r="E57" s="14">
        <v>0</v>
      </c>
      <c r="F57" s="14">
        <v>100</v>
      </c>
      <c r="G57" s="14">
        <v>100</v>
      </c>
      <c r="H57" s="14">
        <v>200</v>
      </c>
      <c r="I57" s="14">
        <v>300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8"/>
      <c r="AB57" s="9">
        <f>SUM(C57:Z57)/1000</f>
        <v>0.7</v>
      </c>
    </row>
    <row r="58" spans="1:28" s="18" customFormat="1" ht="27.75" customHeight="1" x14ac:dyDescent="0.3">
      <c r="A58" s="17" t="s">
        <v>52</v>
      </c>
      <c r="B58" s="11">
        <v>43979</v>
      </c>
      <c r="C58" s="12">
        <v>0</v>
      </c>
      <c r="D58" s="12">
        <v>0</v>
      </c>
      <c r="E58" s="12">
        <v>0</v>
      </c>
      <c r="F58" s="12">
        <v>8.8000000000000007</v>
      </c>
      <c r="G58" s="12">
        <v>0</v>
      </c>
      <c r="H58" s="12">
        <v>101.2</v>
      </c>
      <c r="I58" s="12">
        <v>140.80000000000001</v>
      </c>
      <c r="J58" s="12">
        <v>0</v>
      </c>
      <c r="K58" s="12">
        <v>0</v>
      </c>
      <c r="L58" s="12">
        <v>26.4</v>
      </c>
      <c r="M58" s="12">
        <v>22</v>
      </c>
      <c r="N58" s="12">
        <v>4.4000000000000004</v>
      </c>
      <c r="O58" s="12">
        <v>4.4000000000000004</v>
      </c>
      <c r="P58" s="12">
        <v>4.4000000000000004</v>
      </c>
      <c r="Q58" s="12">
        <v>0</v>
      </c>
      <c r="R58" s="12">
        <v>4.4000000000000004</v>
      </c>
      <c r="S58" s="12">
        <v>0</v>
      </c>
      <c r="T58" s="12">
        <v>0</v>
      </c>
      <c r="U58" s="12">
        <v>0</v>
      </c>
      <c r="V58" s="12">
        <v>4.4000000000000004</v>
      </c>
      <c r="W58" s="12">
        <v>0</v>
      </c>
      <c r="X58" s="12">
        <v>0</v>
      </c>
      <c r="Y58" s="12">
        <v>0</v>
      </c>
      <c r="Z58" s="12">
        <v>0</v>
      </c>
      <c r="AA58" s="8">
        <f>SUM(C58:Z58)</f>
        <v>321.19999999999987</v>
      </c>
      <c r="AB58" s="13">
        <f>AA58/1000</f>
        <v>0.32119999999999987</v>
      </c>
    </row>
    <row r="59" spans="1:28" ht="27.75" customHeight="1" x14ac:dyDescent="0.3">
      <c r="A59" s="10" t="s">
        <v>51</v>
      </c>
      <c r="B59" s="15">
        <v>43980</v>
      </c>
      <c r="C59" s="16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100</v>
      </c>
      <c r="L59" s="14">
        <v>100</v>
      </c>
      <c r="M59" s="14">
        <v>100</v>
      </c>
      <c r="N59" s="14">
        <v>100</v>
      </c>
      <c r="O59" s="14">
        <v>100</v>
      </c>
      <c r="P59" s="14">
        <v>100</v>
      </c>
      <c r="Q59" s="14">
        <v>100</v>
      </c>
      <c r="R59" s="14">
        <v>100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8"/>
      <c r="AB59" s="9">
        <f>SUM(C59:Z59)/1000</f>
        <v>0.8</v>
      </c>
    </row>
    <row r="60" spans="1:28" s="18" customFormat="1" ht="27.75" customHeight="1" x14ac:dyDescent="0.3">
      <c r="A60" s="17" t="s">
        <v>52</v>
      </c>
      <c r="B60" s="11">
        <v>43980</v>
      </c>
      <c r="C60" s="12">
        <v>0</v>
      </c>
      <c r="D60" s="12">
        <v>8.8000000000000007</v>
      </c>
      <c r="E60" s="12">
        <v>4.4000000000000004</v>
      </c>
      <c r="F60" s="12">
        <v>79.2</v>
      </c>
      <c r="G60" s="12">
        <v>176</v>
      </c>
      <c r="H60" s="12">
        <v>356.4</v>
      </c>
      <c r="I60" s="12">
        <v>532.4</v>
      </c>
      <c r="J60" s="12">
        <v>611.6</v>
      </c>
      <c r="K60" s="12">
        <v>598.4</v>
      </c>
      <c r="L60" s="12">
        <v>638</v>
      </c>
      <c r="M60" s="12">
        <v>585.20000000000005</v>
      </c>
      <c r="N60" s="12">
        <v>585.20000000000005</v>
      </c>
      <c r="O60" s="12">
        <v>528</v>
      </c>
      <c r="P60" s="12">
        <v>492.8</v>
      </c>
      <c r="Q60" s="12">
        <v>250.8</v>
      </c>
      <c r="R60" s="12">
        <v>224.4</v>
      </c>
      <c r="S60" s="12">
        <v>96.8</v>
      </c>
      <c r="T60" s="12">
        <v>4.4000000000000004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13.2</v>
      </c>
      <c r="AA60" s="8">
        <f>SUM(C60:Z60)</f>
        <v>5785.9999999999991</v>
      </c>
      <c r="AB60" s="13">
        <f>AA60/1000</f>
        <v>5.7859999999999987</v>
      </c>
    </row>
    <row r="61" spans="1:28" ht="27.75" customHeight="1" x14ac:dyDescent="0.3">
      <c r="A61" s="10" t="s">
        <v>51</v>
      </c>
      <c r="B61" s="15">
        <v>43981</v>
      </c>
      <c r="C61" s="16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100</v>
      </c>
      <c r="L61" s="14">
        <v>100</v>
      </c>
      <c r="M61" s="14">
        <v>100</v>
      </c>
      <c r="N61" s="14">
        <v>100</v>
      </c>
      <c r="O61" s="14">
        <v>100</v>
      </c>
      <c r="P61" s="14">
        <v>100</v>
      </c>
      <c r="Q61" s="14">
        <v>100</v>
      </c>
      <c r="R61" s="14">
        <v>100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8"/>
      <c r="AB61" s="9">
        <f>SUM(C61:Z61)/1000</f>
        <v>0.8</v>
      </c>
    </row>
    <row r="62" spans="1:28" s="18" customFormat="1" ht="27.75" customHeight="1" x14ac:dyDescent="0.3">
      <c r="A62" s="17" t="s">
        <v>52</v>
      </c>
      <c r="B62" s="11">
        <v>43981</v>
      </c>
      <c r="C62" s="12">
        <v>74.8</v>
      </c>
      <c r="D62" s="12">
        <v>193.6</v>
      </c>
      <c r="E62" s="12">
        <v>193.6</v>
      </c>
      <c r="F62" s="12">
        <v>268.39999999999998</v>
      </c>
      <c r="G62" s="12">
        <v>242</v>
      </c>
      <c r="H62" s="12">
        <v>334.4</v>
      </c>
      <c r="I62" s="12">
        <v>334.4</v>
      </c>
      <c r="J62" s="12">
        <v>426.8</v>
      </c>
      <c r="K62" s="12">
        <v>479.6</v>
      </c>
      <c r="L62" s="12">
        <v>550</v>
      </c>
      <c r="M62" s="12">
        <v>492.8</v>
      </c>
      <c r="N62" s="12">
        <v>514.79999999999995</v>
      </c>
      <c r="O62" s="12">
        <v>396</v>
      </c>
      <c r="P62" s="12">
        <v>286</v>
      </c>
      <c r="Q62" s="12">
        <v>228.8</v>
      </c>
      <c r="R62" s="12">
        <v>215.6</v>
      </c>
      <c r="S62" s="12">
        <v>101.2</v>
      </c>
      <c r="T62" s="12">
        <v>96.8</v>
      </c>
      <c r="U62" s="12">
        <v>8.8000000000000007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8">
        <f>SUM(C62:Z62)</f>
        <v>5438.4000000000005</v>
      </c>
      <c r="AB62" s="13">
        <f>AA62/1000</f>
        <v>5.4384000000000006</v>
      </c>
    </row>
    <row r="63" spans="1:28" ht="27.75" customHeight="1" x14ac:dyDescent="0.3">
      <c r="A63" s="10" t="s">
        <v>51</v>
      </c>
      <c r="B63" s="15">
        <v>43982</v>
      </c>
      <c r="C63" s="16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100</v>
      </c>
      <c r="L63" s="14">
        <v>100</v>
      </c>
      <c r="M63" s="14">
        <v>100</v>
      </c>
      <c r="N63" s="14">
        <v>100</v>
      </c>
      <c r="O63" s="14">
        <v>100</v>
      </c>
      <c r="P63" s="14">
        <v>100</v>
      </c>
      <c r="Q63" s="14">
        <v>100</v>
      </c>
      <c r="R63" s="14">
        <v>100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8"/>
      <c r="AB63" s="9">
        <f>SUM(C63:Z63)/1000</f>
        <v>0.8</v>
      </c>
    </row>
    <row r="64" spans="1:28" s="18" customFormat="1" ht="27.75" customHeight="1" x14ac:dyDescent="0.3">
      <c r="A64" s="17" t="s">
        <v>52</v>
      </c>
      <c r="B64" s="11">
        <v>43982</v>
      </c>
      <c r="C64" s="12">
        <v>0</v>
      </c>
      <c r="D64" s="12">
        <v>0</v>
      </c>
      <c r="E64" s="12">
        <v>0</v>
      </c>
      <c r="F64" s="12">
        <v>17.600000000000001</v>
      </c>
      <c r="G64" s="12">
        <v>83.6</v>
      </c>
      <c r="H64" s="12">
        <v>233.2</v>
      </c>
      <c r="I64" s="12">
        <v>347.6</v>
      </c>
      <c r="J64" s="12">
        <v>602.79999999999995</v>
      </c>
      <c r="K64" s="12">
        <v>514.79999999999995</v>
      </c>
      <c r="L64" s="12">
        <v>585.20000000000005</v>
      </c>
      <c r="M64" s="12">
        <v>550</v>
      </c>
      <c r="N64" s="12">
        <v>589.6</v>
      </c>
      <c r="O64" s="12">
        <v>536.79999999999995</v>
      </c>
      <c r="P64" s="12">
        <v>541.20000000000005</v>
      </c>
      <c r="Q64" s="12">
        <v>506</v>
      </c>
      <c r="R64" s="12">
        <v>180.4</v>
      </c>
      <c r="S64" s="12">
        <v>70.400000000000006</v>
      </c>
      <c r="T64" s="12">
        <v>136.4</v>
      </c>
      <c r="U64" s="12">
        <v>114.4</v>
      </c>
      <c r="V64" s="12">
        <v>180.4</v>
      </c>
      <c r="W64" s="12">
        <v>52.8</v>
      </c>
      <c r="X64" s="12">
        <v>114.4</v>
      </c>
      <c r="Y64" s="12">
        <v>193.6</v>
      </c>
      <c r="Z64" s="12">
        <v>272.8</v>
      </c>
      <c r="AA64" s="8">
        <f>SUM(C64:Z64)</f>
        <v>6423.9999999999982</v>
      </c>
      <c r="AB64" s="13">
        <f>AA64/1000</f>
        <v>6.4239999999999986</v>
      </c>
    </row>
    <row r="65" spans="1:28" ht="27.75" customHeight="1" x14ac:dyDescent="0.3">
      <c r="A65" s="10" t="s">
        <v>51</v>
      </c>
      <c r="B65" s="15">
        <v>43983</v>
      </c>
      <c r="C65" s="16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100</v>
      </c>
      <c r="L65" s="14">
        <v>100</v>
      </c>
      <c r="M65" s="14">
        <v>100</v>
      </c>
      <c r="N65" s="14">
        <v>100</v>
      </c>
      <c r="O65" s="14">
        <v>100</v>
      </c>
      <c r="P65" s="14">
        <v>100</v>
      </c>
      <c r="Q65" s="14">
        <v>100</v>
      </c>
      <c r="R65" s="14">
        <v>100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8"/>
      <c r="AB65" s="9">
        <f>SUM(C65:Z65)/1000</f>
        <v>0.8</v>
      </c>
    </row>
    <row r="66" spans="1:28" s="18" customFormat="1" ht="27.75" customHeight="1" x14ac:dyDescent="0.3">
      <c r="A66" s="17" t="s">
        <v>52</v>
      </c>
      <c r="B66" s="11">
        <v>43983</v>
      </c>
      <c r="C66" s="12">
        <v>268.39999999999998</v>
      </c>
      <c r="D66" s="12">
        <v>286</v>
      </c>
      <c r="E66" s="12">
        <v>145.19999999999999</v>
      </c>
      <c r="F66" s="12">
        <v>154</v>
      </c>
      <c r="G66" s="12">
        <v>140.80000000000001</v>
      </c>
      <c r="H66" s="12">
        <v>312.39999999999998</v>
      </c>
      <c r="I66" s="12">
        <v>303.60000000000002</v>
      </c>
      <c r="J66" s="12">
        <v>440</v>
      </c>
      <c r="K66" s="12">
        <v>387.2</v>
      </c>
      <c r="L66" s="12">
        <v>501.6</v>
      </c>
      <c r="M66" s="12">
        <v>501.6</v>
      </c>
      <c r="N66" s="12">
        <v>492.8</v>
      </c>
      <c r="O66" s="12">
        <v>422.4</v>
      </c>
      <c r="P66" s="12">
        <v>620.4</v>
      </c>
      <c r="Q66" s="12">
        <v>840.4</v>
      </c>
      <c r="R66" s="12">
        <v>1025.2</v>
      </c>
      <c r="S66" s="12">
        <v>822.8</v>
      </c>
      <c r="T66" s="12">
        <v>858</v>
      </c>
      <c r="U66" s="12">
        <v>739.2</v>
      </c>
      <c r="V66" s="12">
        <v>510.4</v>
      </c>
      <c r="W66" s="12">
        <v>206.8</v>
      </c>
      <c r="X66" s="12">
        <v>202.4</v>
      </c>
      <c r="Y66" s="12">
        <v>184.8</v>
      </c>
      <c r="Z66" s="12">
        <v>290.39999999999998</v>
      </c>
      <c r="AA66" s="8">
        <f>SUM(C66:Z66)</f>
        <v>10656.799999999997</v>
      </c>
      <c r="AB66" s="13">
        <f>AA66/1000</f>
        <v>10.656799999999997</v>
      </c>
    </row>
    <row r="67" spans="1:28" ht="27.75" customHeight="1" x14ac:dyDescent="0.3">
      <c r="A67" s="10" t="s">
        <v>51</v>
      </c>
      <c r="B67" s="15">
        <v>43984</v>
      </c>
      <c r="C67" s="16">
        <v>0</v>
      </c>
      <c r="D67" s="14">
        <v>100</v>
      </c>
      <c r="E67" s="14">
        <v>100</v>
      </c>
      <c r="F67" s="14">
        <v>100</v>
      </c>
      <c r="G67" s="14">
        <v>200</v>
      </c>
      <c r="H67" s="14">
        <v>300</v>
      </c>
      <c r="I67" s="14">
        <v>400</v>
      </c>
      <c r="J67" s="14">
        <v>500</v>
      </c>
      <c r="K67" s="14">
        <v>500</v>
      </c>
      <c r="L67" s="14">
        <v>600</v>
      </c>
      <c r="M67" s="14">
        <v>500</v>
      </c>
      <c r="N67" s="14">
        <v>600</v>
      </c>
      <c r="O67" s="14">
        <v>500</v>
      </c>
      <c r="P67" s="14">
        <v>400</v>
      </c>
      <c r="Q67" s="14">
        <v>300</v>
      </c>
      <c r="R67" s="14">
        <v>200</v>
      </c>
      <c r="S67" s="14">
        <v>100</v>
      </c>
      <c r="T67" s="14">
        <v>100</v>
      </c>
      <c r="U67" s="14">
        <v>0</v>
      </c>
      <c r="V67" s="14">
        <v>100</v>
      </c>
      <c r="W67" s="14">
        <v>0</v>
      </c>
      <c r="X67" s="14">
        <v>0</v>
      </c>
      <c r="Y67" s="14">
        <v>100</v>
      </c>
      <c r="Z67" s="14">
        <v>100</v>
      </c>
      <c r="AA67" s="8"/>
      <c r="AB67" s="9">
        <f>SUM(C67:Z67)/1000</f>
        <v>5.8</v>
      </c>
    </row>
    <row r="68" spans="1:28" s="18" customFormat="1" ht="27.75" customHeight="1" x14ac:dyDescent="0.3">
      <c r="A68" s="17" t="s">
        <v>52</v>
      </c>
      <c r="B68" s="11">
        <v>43984</v>
      </c>
      <c r="C68" s="12">
        <v>237.6</v>
      </c>
      <c r="D68" s="12">
        <v>286</v>
      </c>
      <c r="E68" s="12">
        <v>237.6</v>
      </c>
      <c r="F68" s="12">
        <v>259.60000000000002</v>
      </c>
      <c r="G68" s="12">
        <v>215.6</v>
      </c>
      <c r="H68" s="12">
        <v>281.60000000000002</v>
      </c>
      <c r="I68" s="12">
        <v>347.6</v>
      </c>
      <c r="J68" s="12">
        <v>400.4</v>
      </c>
      <c r="K68" s="12">
        <v>294.8</v>
      </c>
      <c r="L68" s="12">
        <v>308</v>
      </c>
      <c r="M68" s="12">
        <v>299.2</v>
      </c>
      <c r="N68" s="12">
        <v>409.2</v>
      </c>
      <c r="O68" s="12">
        <v>404.8</v>
      </c>
      <c r="P68" s="12">
        <v>334.4</v>
      </c>
      <c r="Q68" s="12">
        <v>246.4</v>
      </c>
      <c r="R68" s="12">
        <v>325.60000000000002</v>
      </c>
      <c r="S68" s="12">
        <v>277.2</v>
      </c>
      <c r="T68" s="12">
        <v>347.6</v>
      </c>
      <c r="U68" s="12">
        <v>343.2</v>
      </c>
      <c r="V68" s="12">
        <v>396</v>
      </c>
      <c r="W68" s="12">
        <v>233.2</v>
      </c>
      <c r="X68" s="12">
        <v>233.2</v>
      </c>
      <c r="Y68" s="12">
        <v>202.4</v>
      </c>
      <c r="Z68" s="12">
        <v>286</v>
      </c>
      <c r="AA68" s="8">
        <f>SUM(C68:Z68)</f>
        <v>7207.1999999999989</v>
      </c>
      <c r="AB68" s="13">
        <f>AA68/1000</f>
        <v>7.2071999999999985</v>
      </c>
    </row>
    <row r="69" spans="1:28" ht="27.75" customHeight="1" x14ac:dyDescent="0.3">
      <c r="A69" s="10" t="s">
        <v>51</v>
      </c>
      <c r="B69" s="15">
        <v>43985</v>
      </c>
      <c r="C69" s="16">
        <v>100</v>
      </c>
      <c r="D69" s="14">
        <v>200</v>
      </c>
      <c r="E69" s="14">
        <v>100</v>
      </c>
      <c r="F69" s="14">
        <v>100</v>
      </c>
      <c r="G69" s="14">
        <v>100</v>
      </c>
      <c r="H69" s="14">
        <v>300</v>
      </c>
      <c r="I69" s="14">
        <v>300</v>
      </c>
      <c r="J69" s="14">
        <v>400</v>
      </c>
      <c r="K69" s="14">
        <v>300</v>
      </c>
      <c r="L69" s="14">
        <v>500</v>
      </c>
      <c r="M69" s="14">
        <v>500</v>
      </c>
      <c r="N69" s="14">
        <v>400</v>
      </c>
      <c r="O69" s="14">
        <v>400</v>
      </c>
      <c r="P69" s="14">
        <v>600</v>
      </c>
      <c r="Q69" s="14">
        <v>800</v>
      </c>
      <c r="R69" s="14">
        <v>800</v>
      </c>
      <c r="S69" s="14">
        <v>800</v>
      </c>
      <c r="T69" s="14">
        <v>800</v>
      </c>
      <c r="U69" s="14">
        <v>700</v>
      </c>
      <c r="V69" s="14">
        <v>500</v>
      </c>
      <c r="W69" s="14">
        <v>200</v>
      </c>
      <c r="X69" s="14">
        <v>200</v>
      </c>
      <c r="Y69" s="14">
        <v>100</v>
      </c>
      <c r="Z69" s="14">
        <v>200</v>
      </c>
      <c r="AA69" s="8"/>
      <c r="AB69" s="9">
        <f>SUM(C69:Z69)/1000</f>
        <v>9.4</v>
      </c>
    </row>
    <row r="70" spans="1:28" s="18" customFormat="1" ht="27.75" customHeight="1" x14ac:dyDescent="0.3">
      <c r="A70" s="17" t="s">
        <v>52</v>
      </c>
      <c r="B70" s="11">
        <v>43985</v>
      </c>
      <c r="C70" s="12">
        <v>233.2</v>
      </c>
      <c r="D70" s="12">
        <v>246.4</v>
      </c>
      <c r="E70" s="12">
        <v>171.6</v>
      </c>
      <c r="F70" s="12">
        <v>250.8</v>
      </c>
      <c r="G70" s="12">
        <v>286</v>
      </c>
      <c r="H70" s="12">
        <v>400.4</v>
      </c>
      <c r="I70" s="12">
        <v>466.4</v>
      </c>
      <c r="J70" s="12">
        <v>558.79999999999995</v>
      </c>
      <c r="K70" s="12">
        <v>448.8</v>
      </c>
      <c r="L70" s="12">
        <v>330</v>
      </c>
      <c r="M70" s="12">
        <v>334.4</v>
      </c>
      <c r="N70" s="12">
        <v>391.6</v>
      </c>
      <c r="O70" s="12">
        <v>246.4</v>
      </c>
      <c r="P70" s="12">
        <v>343.2</v>
      </c>
      <c r="Q70" s="12">
        <v>259.60000000000002</v>
      </c>
      <c r="R70" s="12">
        <v>422.4</v>
      </c>
      <c r="S70" s="12">
        <v>242</v>
      </c>
      <c r="T70" s="12">
        <v>255.2</v>
      </c>
      <c r="U70" s="12">
        <v>404.8</v>
      </c>
      <c r="V70" s="12">
        <v>400.4</v>
      </c>
      <c r="W70" s="12">
        <v>171.6</v>
      </c>
      <c r="X70" s="12">
        <v>215.6</v>
      </c>
      <c r="Y70" s="12">
        <v>70.400000000000006</v>
      </c>
      <c r="Z70" s="12">
        <v>180.4</v>
      </c>
      <c r="AA70" s="8">
        <f>SUM(C70:Z70)</f>
        <v>7330.4</v>
      </c>
      <c r="AB70" s="13">
        <f>AA70/1000</f>
        <v>7.3304</v>
      </c>
    </row>
    <row r="71" spans="1:28" ht="27.75" customHeight="1" x14ac:dyDescent="0.3">
      <c r="A71" s="10" t="s">
        <v>51</v>
      </c>
      <c r="B71" s="15">
        <v>43986</v>
      </c>
      <c r="C71" s="16">
        <v>200</v>
      </c>
      <c r="D71" s="14">
        <v>200</v>
      </c>
      <c r="E71" s="14">
        <v>200</v>
      </c>
      <c r="F71" s="14">
        <v>200</v>
      </c>
      <c r="G71" s="14">
        <v>200</v>
      </c>
      <c r="H71" s="14">
        <v>300</v>
      </c>
      <c r="I71" s="14">
        <v>300</v>
      </c>
      <c r="J71" s="14">
        <v>400</v>
      </c>
      <c r="K71" s="14">
        <v>300</v>
      </c>
      <c r="L71" s="14">
        <v>400</v>
      </c>
      <c r="M71" s="14">
        <v>400</v>
      </c>
      <c r="N71" s="14">
        <v>400</v>
      </c>
      <c r="O71" s="14">
        <v>400</v>
      </c>
      <c r="P71" s="14">
        <v>400</v>
      </c>
      <c r="Q71" s="14">
        <v>400</v>
      </c>
      <c r="R71" s="14">
        <v>400</v>
      </c>
      <c r="S71" s="14">
        <v>400</v>
      </c>
      <c r="T71" s="14">
        <v>400</v>
      </c>
      <c r="U71" s="14">
        <v>400</v>
      </c>
      <c r="V71" s="14">
        <v>400</v>
      </c>
      <c r="W71" s="14">
        <v>200</v>
      </c>
      <c r="X71" s="14">
        <v>200</v>
      </c>
      <c r="Y71" s="14">
        <v>100</v>
      </c>
      <c r="Z71" s="14">
        <v>200</v>
      </c>
      <c r="AA71" s="8"/>
      <c r="AB71" s="9">
        <f>SUM(C71:Z71)/1000</f>
        <v>7.4</v>
      </c>
    </row>
    <row r="72" spans="1:28" s="18" customFormat="1" ht="27.75" customHeight="1" x14ac:dyDescent="0.3">
      <c r="A72" s="17" t="s">
        <v>52</v>
      </c>
      <c r="B72" s="11">
        <v>43986</v>
      </c>
      <c r="C72" s="12">
        <v>145.19999999999999</v>
      </c>
      <c r="D72" s="12">
        <v>180.4</v>
      </c>
      <c r="E72" s="12">
        <v>22</v>
      </c>
      <c r="F72" s="12">
        <v>110</v>
      </c>
      <c r="G72" s="12">
        <v>264</v>
      </c>
      <c r="H72" s="12">
        <v>440</v>
      </c>
      <c r="I72" s="12">
        <v>448.8</v>
      </c>
      <c r="J72" s="12">
        <v>616</v>
      </c>
      <c r="K72" s="12">
        <v>598.4</v>
      </c>
      <c r="L72" s="12">
        <v>814</v>
      </c>
      <c r="M72" s="12">
        <v>620.4</v>
      </c>
      <c r="N72" s="12">
        <v>708.4</v>
      </c>
      <c r="O72" s="12">
        <v>585.20000000000005</v>
      </c>
      <c r="P72" s="12">
        <v>532.4</v>
      </c>
      <c r="Q72" s="12">
        <v>598.4</v>
      </c>
      <c r="R72" s="12">
        <v>585.20000000000005</v>
      </c>
      <c r="S72" s="12">
        <v>382.8</v>
      </c>
      <c r="T72" s="12">
        <v>422.4</v>
      </c>
      <c r="U72" s="12">
        <v>321.2</v>
      </c>
      <c r="V72" s="12">
        <v>330</v>
      </c>
      <c r="W72" s="12">
        <v>220</v>
      </c>
      <c r="X72" s="12">
        <v>180.4</v>
      </c>
      <c r="Y72" s="12">
        <v>308</v>
      </c>
      <c r="Z72" s="12">
        <v>154</v>
      </c>
      <c r="AA72" s="8">
        <f>SUM(C72:Z72)</f>
        <v>9587.5999999999985</v>
      </c>
      <c r="AB72" s="13">
        <f>AA72/1000</f>
        <v>9.5875999999999983</v>
      </c>
    </row>
    <row r="73" spans="1:28" ht="27.75" customHeight="1" x14ac:dyDescent="0.3">
      <c r="A73" s="10" t="s">
        <v>51</v>
      </c>
      <c r="B73" s="15">
        <v>43987</v>
      </c>
      <c r="C73" s="16">
        <v>200</v>
      </c>
      <c r="D73" s="14">
        <v>200</v>
      </c>
      <c r="E73" s="14">
        <v>200</v>
      </c>
      <c r="F73" s="14">
        <v>200</v>
      </c>
      <c r="G73" s="14">
        <v>200</v>
      </c>
      <c r="H73" s="14">
        <v>300</v>
      </c>
      <c r="I73" s="14">
        <v>300</v>
      </c>
      <c r="J73" s="14">
        <v>400</v>
      </c>
      <c r="K73" s="14">
        <v>300</v>
      </c>
      <c r="L73" s="14">
        <v>400</v>
      </c>
      <c r="M73" s="14">
        <v>400</v>
      </c>
      <c r="N73" s="14">
        <v>400</v>
      </c>
      <c r="O73" s="14">
        <v>400</v>
      </c>
      <c r="P73" s="14">
        <v>400</v>
      </c>
      <c r="Q73" s="14">
        <v>400</v>
      </c>
      <c r="R73" s="14">
        <v>400</v>
      </c>
      <c r="S73" s="14">
        <v>400</v>
      </c>
      <c r="T73" s="14">
        <v>400</v>
      </c>
      <c r="U73" s="14">
        <v>400</v>
      </c>
      <c r="V73" s="14">
        <v>400</v>
      </c>
      <c r="W73" s="14">
        <v>200</v>
      </c>
      <c r="X73" s="14">
        <v>200</v>
      </c>
      <c r="Y73" s="14">
        <v>100</v>
      </c>
      <c r="Z73" s="14">
        <v>200</v>
      </c>
      <c r="AA73" s="8"/>
      <c r="AB73" s="9">
        <f>SUM(C73:Z73)/1000</f>
        <v>7.4</v>
      </c>
    </row>
    <row r="74" spans="1:28" s="18" customFormat="1" ht="27.75" customHeight="1" x14ac:dyDescent="0.3">
      <c r="A74" s="17" t="s">
        <v>52</v>
      </c>
      <c r="B74" s="11">
        <v>43987</v>
      </c>
      <c r="C74" s="12">
        <v>382.8</v>
      </c>
      <c r="D74" s="12">
        <v>162.80000000000001</v>
      </c>
      <c r="E74" s="12">
        <v>140.80000000000001</v>
      </c>
      <c r="F74" s="12">
        <v>215.6</v>
      </c>
      <c r="G74" s="12">
        <v>149.6</v>
      </c>
      <c r="H74" s="12">
        <v>506</v>
      </c>
      <c r="I74" s="12">
        <v>532.4</v>
      </c>
      <c r="J74" s="12">
        <v>704</v>
      </c>
      <c r="K74" s="12">
        <v>352</v>
      </c>
      <c r="L74" s="12">
        <v>92.4</v>
      </c>
      <c r="M74" s="12">
        <v>422.4</v>
      </c>
      <c r="N74" s="12">
        <v>510.4</v>
      </c>
      <c r="O74" s="12">
        <v>431.2</v>
      </c>
      <c r="P74" s="12">
        <v>330</v>
      </c>
      <c r="Q74" s="12">
        <v>457.6</v>
      </c>
      <c r="R74" s="12">
        <v>140.80000000000001</v>
      </c>
      <c r="S74" s="12">
        <v>70.400000000000006</v>
      </c>
      <c r="T74" s="12">
        <v>26.4</v>
      </c>
      <c r="U74" s="12">
        <v>0</v>
      </c>
      <c r="V74" s="12">
        <v>22</v>
      </c>
      <c r="W74" s="12">
        <v>0</v>
      </c>
      <c r="X74" s="12">
        <v>0</v>
      </c>
      <c r="Y74" s="12">
        <v>0</v>
      </c>
      <c r="Z74" s="12">
        <v>4.4000000000000004</v>
      </c>
      <c r="AA74" s="8">
        <f>SUM(C74:Z74)</f>
        <v>5653.9999999999991</v>
      </c>
      <c r="AB74" s="13">
        <f>AA74/1000</f>
        <v>5.653999999999999</v>
      </c>
    </row>
    <row r="75" spans="1:28" ht="27.75" customHeight="1" x14ac:dyDescent="0.3">
      <c r="A75" s="10" t="s">
        <v>51</v>
      </c>
      <c r="B75" s="15">
        <v>43988</v>
      </c>
      <c r="C75" s="16">
        <v>200</v>
      </c>
      <c r="D75" s="14">
        <v>200</v>
      </c>
      <c r="E75" s="14">
        <v>200</v>
      </c>
      <c r="F75" s="14">
        <v>200</v>
      </c>
      <c r="G75" s="14">
        <v>200</v>
      </c>
      <c r="H75" s="14">
        <v>300</v>
      </c>
      <c r="I75" s="14">
        <v>300</v>
      </c>
      <c r="J75" s="14">
        <v>400</v>
      </c>
      <c r="K75" s="14">
        <v>300</v>
      </c>
      <c r="L75" s="14">
        <v>400</v>
      </c>
      <c r="M75" s="14">
        <v>400</v>
      </c>
      <c r="N75" s="14">
        <v>400</v>
      </c>
      <c r="O75" s="14">
        <v>400</v>
      </c>
      <c r="P75" s="14">
        <v>400</v>
      </c>
      <c r="Q75" s="14">
        <v>400</v>
      </c>
      <c r="R75" s="14">
        <v>400</v>
      </c>
      <c r="S75" s="14">
        <v>400</v>
      </c>
      <c r="T75" s="14">
        <v>400</v>
      </c>
      <c r="U75" s="14">
        <v>400</v>
      </c>
      <c r="V75" s="14">
        <v>400</v>
      </c>
      <c r="W75" s="14">
        <v>200</v>
      </c>
      <c r="X75" s="14">
        <v>200</v>
      </c>
      <c r="Y75" s="14">
        <v>100</v>
      </c>
      <c r="Z75" s="14">
        <v>200</v>
      </c>
      <c r="AA75" s="8"/>
      <c r="AB75" s="9">
        <f>SUM(C75:Z75)/1000</f>
        <v>7.4</v>
      </c>
    </row>
    <row r="76" spans="1:28" s="18" customFormat="1" ht="27.75" customHeight="1" x14ac:dyDescent="0.3">
      <c r="A76" s="17" t="s">
        <v>52</v>
      </c>
      <c r="B76" s="11">
        <v>43988</v>
      </c>
      <c r="C76" s="12">
        <v>0</v>
      </c>
      <c r="D76" s="12">
        <v>4.4000000000000004</v>
      </c>
      <c r="E76" s="12">
        <v>4.4000000000000004</v>
      </c>
      <c r="F76" s="12">
        <v>8.8000000000000007</v>
      </c>
      <c r="G76" s="12">
        <v>70.400000000000006</v>
      </c>
      <c r="H76" s="12">
        <v>96.8</v>
      </c>
      <c r="I76" s="12">
        <v>264</v>
      </c>
      <c r="J76" s="12">
        <v>431.2</v>
      </c>
      <c r="K76" s="12">
        <v>338.8</v>
      </c>
      <c r="L76" s="12">
        <v>237.6</v>
      </c>
      <c r="M76" s="12">
        <v>321.2</v>
      </c>
      <c r="N76" s="12">
        <v>457.6</v>
      </c>
      <c r="O76" s="12">
        <v>374</v>
      </c>
      <c r="P76" s="12">
        <v>360.8</v>
      </c>
      <c r="Q76" s="12">
        <v>162.80000000000001</v>
      </c>
      <c r="R76" s="12">
        <v>13.2</v>
      </c>
      <c r="S76" s="12">
        <v>8.8000000000000007</v>
      </c>
      <c r="T76" s="12">
        <v>0</v>
      </c>
      <c r="U76" s="12">
        <v>35.200000000000003</v>
      </c>
      <c r="V76" s="12">
        <v>242</v>
      </c>
      <c r="W76" s="12">
        <v>79.2</v>
      </c>
      <c r="X76" s="12">
        <v>66</v>
      </c>
      <c r="Y76" s="12">
        <v>158.4</v>
      </c>
      <c r="Z76" s="12">
        <v>96.8</v>
      </c>
      <c r="AA76" s="8">
        <f>SUM(C76:Z76)</f>
        <v>3832.4</v>
      </c>
      <c r="AB76" s="13">
        <f>AA76/1000</f>
        <v>3.8324000000000003</v>
      </c>
    </row>
    <row r="77" spans="1:28" ht="27.75" customHeight="1" x14ac:dyDescent="0.3">
      <c r="A77" s="10" t="s">
        <v>51</v>
      </c>
      <c r="B77" s="15">
        <v>43989</v>
      </c>
      <c r="C77" s="16">
        <v>200</v>
      </c>
      <c r="D77" s="14">
        <v>200</v>
      </c>
      <c r="E77" s="14">
        <v>200</v>
      </c>
      <c r="F77" s="14">
        <v>200</v>
      </c>
      <c r="G77" s="14">
        <v>200</v>
      </c>
      <c r="H77" s="14">
        <v>300</v>
      </c>
      <c r="I77" s="14">
        <v>300</v>
      </c>
      <c r="J77" s="14">
        <v>400</v>
      </c>
      <c r="K77" s="14">
        <v>300</v>
      </c>
      <c r="L77" s="14">
        <v>400</v>
      </c>
      <c r="M77" s="14">
        <v>400</v>
      </c>
      <c r="N77" s="14">
        <v>400</v>
      </c>
      <c r="O77" s="14">
        <v>400</v>
      </c>
      <c r="P77" s="14">
        <v>400</v>
      </c>
      <c r="Q77" s="14">
        <v>400</v>
      </c>
      <c r="R77" s="14">
        <v>400</v>
      </c>
      <c r="S77" s="14">
        <v>400</v>
      </c>
      <c r="T77" s="14">
        <v>400</v>
      </c>
      <c r="U77" s="14">
        <v>400</v>
      </c>
      <c r="V77" s="14">
        <v>400</v>
      </c>
      <c r="W77" s="14">
        <v>200</v>
      </c>
      <c r="X77" s="14">
        <v>200</v>
      </c>
      <c r="Y77" s="14">
        <v>100</v>
      </c>
      <c r="Z77" s="14">
        <v>200</v>
      </c>
      <c r="AA77" s="8"/>
      <c r="AB77" s="9">
        <f>SUM(C77:Z77)/1000</f>
        <v>7.4</v>
      </c>
    </row>
    <row r="78" spans="1:28" s="18" customFormat="1" ht="27.75" customHeight="1" x14ac:dyDescent="0.3">
      <c r="A78" s="17" t="s">
        <v>52</v>
      </c>
      <c r="B78" s="11">
        <v>43989</v>
      </c>
      <c r="C78" s="12">
        <v>66</v>
      </c>
      <c r="D78" s="12">
        <v>202.4</v>
      </c>
      <c r="E78" s="12">
        <v>44</v>
      </c>
      <c r="F78" s="12">
        <v>167.2</v>
      </c>
      <c r="G78" s="12">
        <v>242</v>
      </c>
      <c r="H78" s="12">
        <v>198</v>
      </c>
      <c r="I78" s="12">
        <v>176</v>
      </c>
      <c r="J78" s="12">
        <v>365.2</v>
      </c>
      <c r="K78" s="12">
        <v>303.60000000000002</v>
      </c>
      <c r="L78" s="12">
        <v>308</v>
      </c>
      <c r="M78" s="12">
        <v>299.2</v>
      </c>
      <c r="N78" s="12">
        <v>453.2</v>
      </c>
      <c r="O78" s="12">
        <v>435.6</v>
      </c>
      <c r="P78" s="12">
        <v>444.4</v>
      </c>
      <c r="Q78" s="12">
        <v>338.8</v>
      </c>
      <c r="R78" s="12">
        <v>338.8</v>
      </c>
      <c r="S78" s="12">
        <v>250.8</v>
      </c>
      <c r="T78" s="12">
        <v>176</v>
      </c>
      <c r="U78" s="12">
        <v>22</v>
      </c>
      <c r="V78" s="12">
        <v>22</v>
      </c>
      <c r="W78" s="12">
        <v>0</v>
      </c>
      <c r="X78" s="12">
        <v>0</v>
      </c>
      <c r="Y78" s="12">
        <v>0</v>
      </c>
      <c r="Z78" s="12">
        <v>0</v>
      </c>
      <c r="AA78" s="8">
        <f>SUM(C78:Z78)</f>
        <v>4853.2</v>
      </c>
      <c r="AB78" s="13">
        <f>AA78/1000</f>
        <v>4.8532000000000002</v>
      </c>
    </row>
    <row r="79" spans="1:28" ht="27.75" customHeight="1" x14ac:dyDescent="0.3">
      <c r="A79" s="10" t="s">
        <v>51</v>
      </c>
      <c r="B79" s="15">
        <v>43990</v>
      </c>
      <c r="C79" s="16">
        <v>200</v>
      </c>
      <c r="D79" s="14">
        <v>200</v>
      </c>
      <c r="E79" s="14">
        <v>200</v>
      </c>
      <c r="F79" s="14">
        <v>200</v>
      </c>
      <c r="G79" s="14">
        <v>200</v>
      </c>
      <c r="H79" s="14">
        <v>300</v>
      </c>
      <c r="I79" s="14">
        <v>300</v>
      </c>
      <c r="J79" s="14">
        <v>400</v>
      </c>
      <c r="K79" s="14">
        <v>300</v>
      </c>
      <c r="L79" s="14">
        <v>400</v>
      </c>
      <c r="M79" s="14">
        <v>400</v>
      </c>
      <c r="N79" s="14">
        <v>400</v>
      </c>
      <c r="O79" s="14">
        <v>400</v>
      </c>
      <c r="P79" s="14">
        <v>400</v>
      </c>
      <c r="Q79" s="14">
        <v>400</v>
      </c>
      <c r="R79" s="14">
        <v>400</v>
      </c>
      <c r="S79" s="14">
        <v>400</v>
      </c>
      <c r="T79" s="14">
        <v>400</v>
      </c>
      <c r="U79" s="14">
        <v>400</v>
      </c>
      <c r="V79" s="14">
        <v>400</v>
      </c>
      <c r="W79" s="14">
        <v>200</v>
      </c>
      <c r="X79" s="14">
        <v>200</v>
      </c>
      <c r="Y79" s="14">
        <v>100</v>
      </c>
      <c r="Z79" s="14">
        <v>200</v>
      </c>
      <c r="AA79" s="8"/>
      <c r="AB79" s="9">
        <f>SUM(C79:Z79)/1000</f>
        <v>7.4</v>
      </c>
    </row>
    <row r="80" spans="1:28" s="18" customFormat="1" ht="27.75" customHeight="1" x14ac:dyDescent="0.3">
      <c r="A80" s="17" t="s">
        <v>52</v>
      </c>
      <c r="B80" s="11">
        <v>43990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110</v>
      </c>
      <c r="I80" s="12">
        <v>220</v>
      </c>
      <c r="J80" s="12">
        <v>440</v>
      </c>
      <c r="K80" s="12">
        <v>400.4</v>
      </c>
      <c r="L80" s="12">
        <v>118.8</v>
      </c>
      <c r="M80" s="12">
        <v>101.2</v>
      </c>
      <c r="N80" s="12">
        <v>391.6</v>
      </c>
      <c r="O80" s="12">
        <v>343.2</v>
      </c>
      <c r="P80" s="12">
        <v>462</v>
      </c>
      <c r="Q80" s="12">
        <v>202.4</v>
      </c>
      <c r="R80" s="12">
        <v>92.4</v>
      </c>
      <c r="S80" s="12">
        <v>30.8</v>
      </c>
      <c r="T80" s="12">
        <v>0</v>
      </c>
      <c r="U80" s="12">
        <v>0</v>
      </c>
      <c r="V80" s="12">
        <v>0</v>
      </c>
      <c r="W80" s="12">
        <v>0</v>
      </c>
      <c r="X80" s="12">
        <v>4.4000000000000004</v>
      </c>
      <c r="Y80" s="12">
        <v>0</v>
      </c>
      <c r="Z80" s="12">
        <v>0</v>
      </c>
      <c r="AA80" s="8">
        <f>SUM(C80:Z80)</f>
        <v>2917.2000000000003</v>
      </c>
      <c r="AB80" s="13">
        <f>AA80/1000</f>
        <v>2.9172000000000002</v>
      </c>
    </row>
    <row r="81" spans="1:28" ht="27.75" customHeight="1" x14ac:dyDescent="0.3">
      <c r="A81" s="10" t="s">
        <v>51</v>
      </c>
      <c r="B81" s="15">
        <v>43991</v>
      </c>
      <c r="C81" s="16">
        <v>200</v>
      </c>
      <c r="D81" s="14">
        <v>100</v>
      </c>
      <c r="E81" s="14">
        <v>100</v>
      </c>
      <c r="F81" s="14">
        <v>100</v>
      </c>
      <c r="G81" s="14">
        <v>100</v>
      </c>
      <c r="H81" s="14">
        <v>200</v>
      </c>
      <c r="I81" s="14">
        <v>200</v>
      </c>
      <c r="J81" s="14">
        <v>300</v>
      </c>
      <c r="K81" s="14">
        <v>200</v>
      </c>
      <c r="L81" s="14">
        <v>300</v>
      </c>
      <c r="M81" s="14">
        <v>300</v>
      </c>
      <c r="N81" s="14">
        <v>300</v>
      </c>
      <c r="O81" s="14">
        <v>300</v>
      </c>
      <c r="P81" s="14">
        <v>300</v>
      </c>
      <c r="Q81" s="14">
        <v>300</v>
      </c>
      <c r="R81" s="14">
        <v>300</v>
      </c>
      <c r="S81" s="14">
        <v>300</v>
      </c>
      <c r="T81" s="14">
        <v>300</v>
      </c>
      <c r="U81" s="14">
        <v>300</v>
      </c>
      <c r="V81" s="14">
        <v>300</v>
      </c>
      <c r="W81" s="14">
        <v>100</v>
      </c>
      <c r="X81" s="14">
        <v>100</v>
      </c>
      <c r="Y81" s="14">
        <v>100</v>
      </c>
      <c r="Z81" s="14">
        <v>100</v>
      </c>
      <c r="AA81" s="8"/>
      <c r="AB81" s="9">
        <f>SUM(C81:Z81)/1000</f>
        <v>5.2</v>
      </c>
    </row>
    <row r="82" spans="1:28" s="18" customFormat="1" ht="27.75" customHeight="1" x14ac:dyDescent="0.3">
      <c r="A82" s="17" t="s">
        <v>52</v>
      </c>
      <c r="B82" s="11">
        <v>43991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66</v>
      </c>
      <c r="I82" s="12">
        <v>8.8000000000000007</v>
      </c>
      <c r="J82" s="12">
        <v>237.6</v>
      </c>
      <c r="K82" s="12">
        <v>114.4</v>
      </c>
      <c r="L82" s="12">
        <v>13.2</v>
      </c>
      <c r="M82" s="12">
        <v>57.2</v>
      </c>
      <c r="N82" s="12">
        <v>171.6</v>
      </c>
      <c r="O82" s="12">
        <v>308</v>
      </c>
      <c r="P82" s="12">
        <v>92.4</v>
      </c>
      <c r="Q82" s="12">
        <v>39.6</v>
      </c>
      <c r="R82" s="12">
        <v>66</v>
      </c>
      <c r="S82" s="12">
        <v>13.2</v>
      </c>
      <c r="T82" s="12">
        <v>0</v>
      </c>
      <c r="U82" s="12">
        <v>17.600000000000001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8">
        <f>SUM(C82:Z82)</f>
        <v>1205.5999999999999</v>
      </c>
      <c r="AB82" s="13">
        <f>AA82/1000</f>
        <v>1.2056</v>
      </c>
    </row>
    <row r="83" spans="1:28" ht="27.75" customHeight="1" x14ac:dyDescent="0.3">
      <c r="A83" s="10" t="s">
        <v>51</v>
      </c>
      <c r="B83" s="15">
        <v>43992</v>
      </c>
      <c r="C83" s="16">
        <v>100</v>
      </c>
      <c r="D83" s="14">
        <v>0</v>
      </c>
      <c r="E83" s="14">
        <v>0</v>
      </c>
      <c r="F83" s="14">
        <v>0</v>
      </c>
      <c r="G83" s="14">
        <v>0</v>
      </c>
      <c r="H83" s="14">
        <v>100</v>
      </c>
      <c r="I83" s="14">
        <v>200</v>
      </c>
      <c r="J83" s="14">
        <v>400</v>
      </c>
      <c r="K83" s="14">
        <v>400</v>
      </c>
      <c r="L83" s="14">
        <v>400</v>
      </c>
      <c r="M83" s="14">
        <v>400</v>
      </c>
      <c r="N83" s="14">
        <v>400</v>
      </c>
      <c r="O83" s="14">
        <v>300</v>
      </c>
      <c r="P83" s="14">
        <v>500</v>
      </c>
      <c r="Q83" s="14">
        <v>200</v>
      </c>
      <c r="R83" s="14">
        <v>100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8"/>
      <c r="AB83" s="9">
        <f>SUM(C83:Z83)/1000</f>
        <v>3.5</v>
      </c>
    </row>
    <row r="84" spans="1:28" s="18" customFormat="1" ht="27.75" customHeight="1" x14ac:dyDescent="0.3">
      <c r="A84" s="17" t="s">
        <v>52</v>
      </c>
      <c r="B84" s="11">
        <v>43992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79.2</v>
      </c>
      <c r="J84" s="12">
        <v>83.6</v>
      </c>
      <c r="K84" s="12">
        <v>118.8</v>
      </c>
      <c r="L84" s="12">
        <v>114.4</v>
      </c>
      <c r="M84" s="12">
        <v>154</v>
      </c>
      <c r="N84" s="12">
        <v>206.8</v>
      </c>
      <c r="O84" s="12">
        <v>52.8</v>
      </c>
      <c r="P84" s="12">
        <v>118.8</v>
      </c>
      <c r="Q84" s="12">
        <v>101.2</v>
      </c>
      <c r="R84" s="12">
        <v>123.2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8">
        <f>SUM(C84:Z84)</f>
        <v>1152.8</v>
      </c>
      <c r="AB84" s="13">
        <f>AA84/1000</f>
        <v>1.1528</v>
      </c>
    </row>
    <row r="85" spans="1:28" ht="27.75" customHeight="1" x14ac:dyDescent="0.3">
      <c r="A85" s="10" t="s">
        <v>51</v>
      </c>
      <c r="B85" s="15">
        <v>43993</v>
      </c>
      <c r="C85" s="16">
        <v>0</v>
      </c>
      <c r="D85" s="14">
        <v>0</v>
      </c>
      <c r="E85" s="14">
        <v>0</v>
      </c>
      <c r="F85" s="14">
        <v>0</v>
      </c>
      <c r="G85" s="14">
        <v>100</v>
      </c>
      <c r="H85" s="14">
        <v>200</v>
      </c>
      <c r="I85" s="14">
        <v>300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200</v>
      </c>
      <c r="W85" s="14">
        <v>100</v>
      </c>
      <c r="X85" s="14">
        <v>100</v>
      </c>
      <c r="Y85" s="14">
        <v>0</v>
      </c>
      <c r="Z85" s="14">
        <v>0</v>
      </c>
      <c r="AA85" s="8"/>
      <c r="AB85" s="9">
        <f>SUM(C85:Z85)/1000</f>
        <v>1</v>
      </c>
    </row>
    <row r="86" spans="1:28" s="18" customFormat="1" ht="27.75" customHeight="1" x14ac:dyDescent="0.3">
      <c r="A86" s="17" t="s">
        <v>52</v>
      </c>
      <c r="B86" s="11">
        <v>43993</v>
      </c>
      <c r="C86" s="12">
        <v>0</v>
      </c>
      <c r="D86" s="12">
        <v>88</v>
      </c>
      <c r="E86" s="12">
        <v>435.6</v>
      </c>
      <c r="F86" s="12">
        <v>88</v>
      </c>
      <c r="G86" s="12">
        <v>79.2</v>
      </c>
      <c r="H86" s="12">
        <v>136.4</v>
      </c>
      <c r="I86" s="12">
        <v>8.8000000000000007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4.4000000000000004</v>
      </c>
      <c r="U86" s="12">
        <v>92.4</v>
      </c>
      <c r="V86" s="12">
        <v>92.4</v>
      </c>
      <c r="W86" s="12">
        <v>0</v>
      </c>
      <c r="X86" s="12">
        <v>0</v>
      </c>
      <c r="Y86" s="12">
        <v>0</v>
      </c>
      <c r="Z86" s="12">
        <v>0</v>
      </c>
      <c r="AA86" s="8">
        <f>SUM(C86:Z86)</f>
        <v>1025.2</v>
      </c>
      <c r="AB86" s="13">
        <f>AA86/1000</f>
        <v>1.0252000000000001</v>
      </c>
    </row>
    <row r="87" spans="1:28" ht="27.75" customHeight="1" x14ac:dyDescent="0.3">
      <c r="A87" s="10" t="s">
        <v>51</v>
      </c>
      <c r="B87" s="15">
        <v>43994</v>
      </c>
      <c r="C87" s="16">
        <v>0</v>
      </c>
      <c r="D87" s="14">
        <v>0</v>
      </c>
      <c r="E87" s="14">
        <v>0</v>
      </c>
      <c r="F87" s="14">
        <v>0</v>
      </c>
      <c r="G87" s="14">
        <v>0</v>
      </c>
      <c r="H87" s="14">
        <v>100</v>
      </c>
      <c r="I87" s="14">
        <v>200</v>
      </c>
      <c r="J87" s="14">
        <v>200</v>
      </c>
      <c r="K87" s="14">
        <v>200</v>
      </c>
      <c r="L87" s="14">
        <v>200</v>
      </c>
      <c r="M87" s="14">
        <v>200</v>
      </c>
      <c r="N87" s="14">
        <v>200</v>
      </c>
      <c r="O87" s="14">
        <v>200</v>
      </c>
      <c r="P87" s="14">
        <v>200</v>
      </c>
      <c r="Q87" s="14">
        <v>200</v>
      </c>
      <c r="R87" s="14">
        <v>100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8"/>
      <c r="AB87" s="9">
        <f>SUM(C87:Z87)/1000</f>
        <v>2</v>
      </c>
    </row>
    <row r="88" spans="1:28" s="18" customFormat="1" ht="27.75" customHeight="1" x14ac:dyDescent="0.3">
      <c r="A88" s="17" t="s">
        <v>52</v>
      </c>
      <c r="B88" s="11">
        <v>43994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457.6</v>
      </c>
      <c r="M88" s="12">
        <v>400.4</v>
      </c>
      <c r="N88" s="12">
        <v>440</v>
      </c>
      <c r="O88" s="12">
        <v>378.4</v>
      </c>
      <c r="P88" s="12">
        <v>360.8</v>
      </c>
      <c r="Q88" s="12">
        <v>246.4</v>
      </c>
      <c r="R88" s="12">
        <v>171.6</v>
      </c>
      <c r="S88" s="12">
        <v>13.2</v>
      </c>
      <c r="T88" s="12">
        <v>0</v>
      </c>
      <c r="U88" s="12">
        <v>0</v>
      </c>
      <c r="V88" s="12">
        <v>0</v>
      </c>
      <c r="W88" s="12">
        <v>0</v>
      </c>
      <c r="X88" s="12">
        <v>13.2</v>
      </c>
      <c r="Y88" s="12">
        <v>57.2</v>
      </c>
      <c r="Z88" s="12">
        <v>264</v>
      </c>
      <c r="AA88" s="8">
        <f>SUM(C88:Z88)</f>
        <v>2802.7999999999993</v>
      </c>
      <c r="AB88" s="13">
        <f>AA88/1000</f>
        <v>2.8027999999999991</v>
      </c>
    </row>
    <row r="89" spans="1:28" ht="27.75" customHeight="1" x14ac:dyDescent="0.3">
      <c r="A89" s="10" t="s">
        <v>51</v>
      </c>
      <c r="B89" s="15">
        <v>43995</v>
      </c>
      <c r="C89" s="16">
        <v>0</v>
      </c>
      <c r="D89" s="14">
        <v>0</v>
      </c>
      <c r="E89" s="14">
        <v>0</v>
      </c>
      <c r="F89" s="14">
        <v>0</v>
      </c>
      <c r="G89" s="14">
        <v>0</v>
      </c>
      <c r="H89" s="14">
        <v>100</v>
      </c>
      <c r="I89" s="14">
        <v>200</v>
      </c>
      <c r="J89" s="14">
        <v>200</v>
      </c>
      <c r="K89" s="14">
        <v>200</v>
      </c>
      <c r="L89" s="14">
        <v>200</v>
      </c>
      <c r="M89" s="14">
        <v>200</v>
      </c>
      <c r="N89" s="14">
        <v>200</v>
      </c>
      <c r="O89" s="14">
        <v>200</v>
      </c>
      <c r="P89" s="14">
        <v>200</v>
      </c>
      <c r="Q89" s="14">
        <v>200</v>
      </c>
      <c r="R89" s="14">
        <v>100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8"/>
      <c r="AB89" s="9">
        <f>SUM(C89:Z89)/1000</f>
        <v>2</v>
      </c>
    </row>
    <row r="90" spans="1:28" s="18" customFormat="1" ht="27.75" customHeight="1" x14ac:dyDescent="0.3">
      <c r="A90" s="17" t="s">
        <v>52</v>
      </c>
      <c r="B90" s="11">
        <v>43995</v>
      </c>
      <c r="C90" s="12">
        <v>180.4</v>
      </c>
      <c r="D90" s="12">
        <v>220</v>
      </c>
      <c r="E90" s="12">
        <v>198</v>
      </c>
      <c r="F90" s="12">
        <v>96.8</v>
      </c>
      <c r="G90" s="12">
        <v>48.4</v>
      </c>
      <c r="H90" s="12">
        <v>79.2</v>
      </c>
      <c r="I90" s="12">
        <v>74.8</v>
      </c>
      <c r="J90" s="12">
        <v>440</v>
      </c>
      <c r="K90" s="12">
        <v>290.39999999999998</v>
      </c>
      <c r="L90" s="12">
        <v>448.8</v>
      </c>
      <c r="M90" s="12">
        <v>484</v>
      </c>
      <c r="N90" s="12">
        <v>514.79999999999995</v>
      </c>
      <c r="O90" s="12">
        <v>453.2</v>
      </c>
      <c r="P90" s="12">
        <v>506</v>
      </c>
      <c r="Q90" s="12">
        <v>365.2</v>
      </c>
      <c r="R90" s="12">
        <v>448.8</v>
      </c>
      <c r="S90" s="12">
        <v>325.60000000000002</v>
      </c>
      <c r="T90" s="12">
        <v>57.2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8">
        <f>SUM(C90:Z90)</f>
        <v>5231.6000000000004</v>
      </c>
      <c r="AB90" s="13">
        <f>AA90/1000</f>
        <v>5.2316000000000003</v>
      </c>
    </row>
    <row r="91" spans="1:28" ht="27.75" customHeight="1" x14ac:dyDescent="0.3">
      <c r="A91" s="10" t="s">
        <v>51</v>
      </c>
      <c r="B91" s="15">
        <v>43996</v>
      </c>
      <c r="C91" s="16">
        <v>0</v>
      </c>
      <c r="D91" s="14">
        <v>0</v>
      </c>
      <c r="E91" s="14">
        <v>0</v>
      </c>
      <c r="F91" s="14">
        <v>0</v>
      </c>
      <c r="G91" s="14">
        <v>0</v>
      </c>
      <c r="H91" s="14">
        <v>100</v>
      </c>
      <c r="I91" s="14">
        <v>200</v>
      </c>
      <c r="J91" s="14">
        <v>200</v>
      </c>
      <c r="K91" s="14">
        <v>200</v>
      </c>
      <c r="L91" s="14">
        <v>200</v>
      </c>
      <c r="M91" s="14">
        <v>200</v>
      </c>
      <c r="N91" s="14">
        <v>200</v>
      </c>
      <c r="O91" s="14">
        <v>200</v>
      </c>
      <c r="P91" s="14">
        <v>200</v>
      </c>
      <c r="Q91" s="14">
        <v>200</v>
      </c>
      <c r="R91" s="14">
        <v>100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8"/>
      <c r="AB91" s="9">
        <f>SUM(C91:Z91)/1000</f>
        <v>2</v>
      </c>
    </row>
    <row r="92" spans="1:28" s="18" customFormat="1" ht="27.75" customHeight="1" x14ac:dyDescent="0.3">
      <c r="A92" s="17" t="s">
        <v>52</v>
      </c>
      <c r="B92" s="11">
        <v>43996</v>
      </c>
      <c r="C92" s="12">
        <v>0</v>
      </c>
      <c r="D92" s="12">
        <v>0</v>
      </c>
      <c r="E92" s="12">
        <v>13.2</v>
      </c>
      <c r="F92" s="12">
        <v>66</v>
      </c>
      <c r="G92" s="12">
        <v>259.60000000000002</v>
      </c>
      <c r="H92" s="12">
        <v>387.2</v>
      </c>
      <c r="I92" s="12">
        <v>453.2</v>
      </c>
      <c r="J92" s="12">
        <v>528</v>
      </c>
      <c r="K92" s="12">
        <v>444.4</v>
      </c>
      <c r="L92" s="12">
        <v>550</v>
      </c>
      <c r="M92" s="12">
        <v>488.4</v>
      </c>
      <c r="N92" s="12">
        <v>462</v>
      </c>
      <c r="O92" s="12">
        <v>514.79999999999995</v>
      </c>
      <c r="P92" s="12">
        <v>770</v>
      </c>
      <c r="Q92" s="12">
        <v>576.4</v>
      </c>
      <c r="R92" s="12">
        <v>435.6</v>
      </c>
      <c r="S92" s="12">
        <v>237.6</v>
      </c>
      <c r="T92" s="12">
        <v>264</v>
      </c>
      <c r="U92" s="12">
        <v>74.8</v>
      </c>
      <c r="V92" s="12">
        <v>17.600000000000001</v>
      </c>
      <c r="W92" s="12">
        <v>8.8000000000000007</v>
      </c>
      <c r="X92" s="12">
        <v>17.600000000000001</v>
      </c>
      <c r="Y92" s="12">
        <v>0</v>
      </c>
      <c r="Z92" s="12">
        <v>35.200000000000003</v>
      </c>
      <c r="AA92" s="8">
        <f>SUM(C92:Z92)</f>
        <v>6604.4000000000015</v>
      </c>
      <c r="AB92" s="13">
        <f>AA92/1000</f>
        <v>6.6044000000000018</v>
      </c>
    </row>
    <row r="93" spans="1:28" ht="27.75" customHeight="1" x14ac:dyDescent="0.3">
      <c r="A93" s="10" t="s">
        <v>51</v>
      </c>
      <c r="B93" s="15">
        <v>43997</v>
      </c>
      <c r="C93" s="16">
        <v>0</v>
      </c>
      <c r="D93" s="14">
        <v>0</v>
      </c>
      <c r="E93" s="14">
        <v>0</v>
      </c>
      <c r="F93" s="14">
        <v>0</v>
      </c>
      <c r="G93" s="14">
        <v>0</v>
      </c>
      <c r="H93" s="14">
        <v>100</v>
      </c>
      <c r="I93" s="14">
        <v>200</v>
      </c>
      <c r="J93" s="14">
        <v>200</v>
      </c>
      <c r="K93" s="14">
        <v>200</v>
      </c>
      <c r="L93" s="14">
        <v>200</v>
      </c>
      <c r="M93" s="14">
        <v>200</v>
      </c>
      <c r="N93" s="14">
        <v>200</v>
      </c>
      <c r="O93" s="14">
        <v>200</v>
      </c>
      <c r="P93" s="14">
        <v>200</v>
      </c>
      <c r="Q93" s="14">
        <v>200</v>
      </c>
      <c r="R93" s="14">
        <v>100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8"/>
      <c r="AB93" s="9">
        <f>SUM(C93:Z93)/1000</f>
        <v>2</v>
      </c>
    </row>
    <row r="94" spans="1:28" s="18" customFormat="1" ht="27.75" customHeight="1" x14ac:dyDescent="0.3">
      <c r="A94" s="17" t="s">
        <v>52</v>
      </c>
      <c r="B94" s="11">
        <v>43997</v>
      </c>
      <c r="C94" s="12">
        <v>4.4000000000000004</v>
      </c>
      <c r="D94" s="12">
        <v>0</v>
      </c>
      <c r="E94" s="12">
        <v>0</v>
      </c>
      <c r="F94" s="12">
        <v>0</v>
      </c>
      <c r="G94" s="12">
        <v>0</v>
      </c>
      <c r="H94" s="12">
        <v>101.2</v>
      </c>
      <c r="I94" s="12">
        <v>184.8</v>
      </c>
      <c r="J94" s="12">
        <v>558.79999999999995</v>
      </c>
      <c r="K94" s="12">
        <v>435.6</v>
      </c>
      <c r="L94" s="12">
        <v>572</v>
      </c>
      <c r="M94" s="12">
        <v>532.4</v>
      </c>
      <c r="N94" s="12">
        <v>497.2</v>
      </c>
      <c r="O94" s="12">
        <v>550</v>
      </c>
      <c r="P94" s="12">
        <v>550</v>
      </c>
      <c r="Q94" s="12">
        <v>294.8</v>
      </c>
      <c r="R94" s="12">
        <v>514.79999999999995</v>
      </c>
      <c r="S94" s="12">
        <v>343.2</v>
      </c>
      <c r="T94" s="12">
        <v>264</v>
      </c>
      <c r="U94" s="12">
        <v>290.39999999999998</v>
      </c>
      <c r="V94" s="12">
        <v>88</v>
      </c>
      <c r="W94" s="12">
        <v>35.200000000000003</v>
      </c>
      <c r="X94" s="12">
        <v>0</v>
      </c>
      <c r="Y94" s="12">
        <v>0</v>
      </c>
      <c r="Z94" s="12">
        <v>13.2</v>
      </c>
      <c r="AA94" s="8">
        <f>SUM(C94:Z94)</f>
        <v>5829.9999999999991</v>
      </c>
      <c r="AB94" s="13">
        <f>AA94/1000</f>
        <v>5.8299999999999992</v>
      </c>
    </row>
    <row r="95" spans="1:28" ht="27.75" customHeight="1" x14ac:dyDescent="0.3">
      <c r="A95" s="10" t="s">
        <v>51</v>
      </c>
      <c r="B95" s="15">
        <v>43998</v>
      </c>
      <c r="C95" s="16">
        <v>0</v>
      </c>
      <c r="D95" s="14">
        <v>0</v>
      </c>
      <c r="E95" s="14">
        <v>0</v>
      </c>
      <c r="F95" s="14">
        <v>0</v>
      </c>
      <c r="G95" s="14">
        <v>200</v>
      </c>
      <c r="H95" s="14">
        <v>300</v>
      </c>
      <c r="I95" s="14">
        <v>400</v>
      </c>
      <c r="J95" s="14">
        <v>400</v>
      </c>
      <c r="K95" s="14">
        <v>300</v>
      </c>
      <c r="L95" s="14">
        <v>500</v>
      </c>
      <c r="M95" s="14">
        <v>400</v>
      </c>
      <c r="N95" s="14">
        <v>400</v>
      </c>
      <c r="O95" s="14">
        <v>400</v>
      </c>
      <c r="P95" s="14">
        <v>700</v>
      </c>
      <c r="Q95" s="14">
        <v>500</v>
      </c>
      <c r="R95" s="14">
        <v>300</v>
      </c>
      <c r="S95" s="14">
        <v>100</v>
      </c>
      <c r="T95" s="14">
        <v>200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8"/>
      <c r="AB95" s="9">
        <f>SUM(C95:Z95)/1000</f>
        <v>5.0999999999999996</v>
      </c>
    </row>
    <row r="96" spans="1:28" s="18" customFormat="1" ht="27.75" customHeight="1" x14ac:dyDescent="0.3">
      <c r="A96" s="17" t="s">
        <v>52</v>
      </c>
      <c r="B96" s="11">
        <v>43998</v>
      </c>
      <c r="C96" s="12">
        <v>4.4000000000000004</v>
      </c>
      <c r="D96" s="12">
        <v>17.600000000000001</v>
      </c>
      <c r="E96" s="12">
        <v>4.4000000000000004</v>
      </c>
      <c r="F96" s="12">
        <v>88</v>
      </c>
      <c r="G96" s="12">
        <v>378.4</v>
      </c>
      <c r="H96" s="12">
        <v>488.4</v>
      </c>
      <c r="I96" s="12">
        <v>655.6</v>
      </c>
      <c r="J96" s="12">
        <v>651.20000000000005</v>
      </c>
      <c r="K96" s="12">
        <v>629.20000000000005</v>
      </c>
      <c r="L96" s="12">
        <v>642.4</v>
      </c>
      <c r="M96" s="12">
        <v>572</v>
      </c>
      <c r="N96" s="12">
        <v>695.2</v>
      </c>
      <c r="O96" s="12">
        <v>523.6</v>
      </c>
      <c r="P96" s="12">
        <v>642.4</v>
      </c>
      <c r="Q96" s="12">
        <v>528</v>
      </c>
      <c r="R96" s="12">
        <v>523.6</v>
      </c>
      <c r="S96" s="12">
        <v>374</v>
      </c>
      <c r="T96" s="12">
        <v>409.2</v>
      </c>
      <c r="U96" s="12">
        <v>233.2</v>
      </c>
      <c r="V96" s="12">
        <v>321.2</v>
      </c>
      <c r="W96" s="12">
        <v>52.8</v>
      </c>
      <c r="X96" s="12">
        <v>83.6</v>
      </c>
      <c r="Y96" s="12">
        <v>30.8</v>
      </c>
      <c r="Z96" s="12">
        <v>30.8</v>
      </c>
      <c r="AA96" s="8">
        <f>SUM(C96:Z96)</f>
        <v>8579.9999999999982</v>
      </c>
      <c r="AB96" s="13">
        <f>AA96/1000</f>
        <v>8.5799999999999983</v>
      </c>
    </row>
    <row r="97" spans="1:28" ht="27.75" customHeight="1" x14ac:dyDescent="0.3">
      <c r="A97" s="10" t="s">
        <v>51</v>
      </c>
      <c r="B97" s="15">
        <v>43999</v>
      </c>
      <c r="C97" s="16">
        <v>0</v>
      </c>
      <c r="D97" s="14">
        <v>0</v>
      </c>
      <c r="E97" s="14">
        <v>0</v>
      </c>
      <c r="F97" s="14">
        <v>0</v>
      </c>
      <c r="G97" s="14">
        <v>200</v>
      </c>
      <c r="H97" s="14">
        <v>300</v>
      </c>
      <c r="I97" s="14">
        <v>400</v>
      </c>
      <c r="J97" s="14">
        <v>400</v>
      </c>
      <c r="K97" s="14">
        <v>300</v>
      </c>
      <c r="L97" s="14">
        <v>500</v>
      </c>
      <c r="M97" s="14">
        <v>400</v>
      </c>
      <c r="N97" s="14">
        <v>400</v>
      </c>
      <c r="O97" s="14">
        <v>400</v>
      </c>
      <c r="P97" s="14">
        <v>700</v>
      </c>
      <c r="Q97" s="14">
        <v>500</v>
      </c>
      <c r="R97" s="14">
        <v>300</v>
      </c>
      <c r="S97" s="14">
        <v>100</v>
      </c>
      <c r="T97" s="14">
        <v>200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8"/>
      <c r="AB97" s="9">
        <f>SUM(C97:Z97)/1000</f>
        <v>5.0999999999999996</v>
      </c>
    </row>
    <row r="98" spans="1:28" s="18" customFormat="1" ht="27.75" customHeight="1" x14ac:dyDescent="0.3">
      <c r="A98" s="17" t="s">
        <v>52</v>
      </c>
      <c r="B98" s="11">
        <v>43999</v>
      </c>
      <c r="C98" s="12">
        <v>13.2</v>
      </c>
      <c r="D98" s="12">
        <v>74.8</v>
      </c>
      <c r="E98" s="12">
        <v>52.8</v>
      </c>
      <c r="F98" s="12">
        <v>220</v>
      </c>
      <c r="G98" s="12">
        <v>198</v>
      </c>
      <c r="H98" s="12">
        <v>532.4</v>
      </c>
      <c r="I98" s="12">
        <v>532.4</v>
      </c>
      <c r="J98" s="12">
        <v>756.8</v>
      </c>
      <c r="K98" s="12">
        <v>501.6</v>
      </c>
      <c r="L98" s="12">
        <v>404.8</v>
      </c>
      <c r="M98" s="12">
        <v>510.4</v>
      </c>
      <c r="N98" s="12">
        <v>572</v>
      </c>
      <c r="O98" s="12">
        <v>712.8</v>
      </c>
      <c r="P98" s="12">
        <v>677.6</v>
      </c>
      <c r="Q98" s="12">
        <v>721.6</v>
      </c>
      <c r="R98" s="12">
        <v>585.20000000000005</v>
      </c>
      <c r="S98" s="12">
        <v>651.20000000000005</v>
      </c>
      <c r="T98" s="12">
        <v>400.4</v>
      </c>
      <c r="U98" s="12">
        <v>347.6</v>
      </c>
      <c r="V98" s="12">
        <v>224.4</v>
      </c>
      <c r="W98" s="12">
        <v>255.2</v>
      </c>
      <c r="X98" s="12">
        <v>211.2</v>
      </c>
      <c r="Y98" s="12">
        <v>96.8</v>
      </c>
      <c r="Z98" s="12">
        <v>272.8</v>
      </c>
      <c r="AA98" s="8">
        <f>SUM(C98:Z98)</f>
        <v>9526</v>
      </c>
      <c r="AB98" s="13">
        <f>AA98/1000</f>
        <v>9.5259999999999998</v>
      </c>
    </row>
    <row r="99" spans="1:28" ht="27.75" customHeight="1" x14ac:dyDescent="0.3">
      <c r="A99" s="10" t="s">
        <v>51</v>
      </c>
      <c r="B99" s="15">
        <v>44000</v>
      </c>
      <c r="C99" s="16">
        <v>0</v>
      </c>
      <c r="D99" s="14">
        <v>0</v>
      </c>
      <c r="E99" s="14">
        <v>0</v>
      </c>
      <c r="F99" s="14">
        <v>0</v>
      </c>
      <c r="G99" s="14">
        <v>200</v>
      </c>
      <c r="H99" s="14">
        <v>300</v>
      </c>
      <c r="I99" s="14">
        <v>400</v>
      </c>
      <c r="J99" s="14">
        <v>400</v>
      </c>
      <c r="K99" s="14">
        <v>300</v>
      </c>
      <c r="L99" s="14">
        <v>500</v>
      </c>
      <c r="M99" s="14">
        <v>500</v>
      </c>
      <c r="N99" s="14">
        <v>500</v>
      </c>
      <c r="O99" s="14">
        <v>500</v>
      </c>
      <c r="P99" s="14">
        <v>500</v>
      </c>
      <c r="Q99" s="14">
        <v>500</v>
      </c>
      <c r="R99" s="14">
        <v>500</v>
      </c>
      <c r="S99" s="14">
        <v>200</v>
      </c>
      <c r="T99" s="14">
        <v>200</v>
      </c>
      <c r="U99" s="14">
        <v>200</v>
      </c>
      <c r="V99" s="14">
        <v>200</v>
      </c>
      <c r="W99" s="14">
        <v>0</v>
      </c>
      <c r="X99" s="14">
        <v>0</v>
      </c>
      <c r="Y99" s="14">
        <v>0</v>
      </c>
      <c r="Z99" s="14">
        <v>0</v>
      </c>
      <c r="AA99" s="8"/>
      <c r="AB99" s="9">
        <f>SUM(C99:Z99)/1000</f>
        <v>5.9</v>
      </c>
    </row>
    <row r="100" spans="1:28" s="18" customFormat="1" ht="27.75" customHeight="1" x14ac:dyDescent="0.3">
      <c r="A100" s="17" t="s">
        <v>52</v>
      </c>
      <c r="B100" s="11">
        <v>44000</v>
      </c>
      <c r="C100" s="12">
        <v>132</v>
      </c>
      <c r="D100" s="12">
        <v>4.4000000000000004</v>
      </c>
      <c r="E100" s="12">
        <v>13.2</v>
      </c>
      <c r="F100" s="12">
        <v>83.6</v>
      </c>
      <c r="G100" s="12">
        <v>92.4</v>
      </c>
      <c r="H100" s="12">
        <v>369.6</v>
      </c>
      <c r="I100" s="12">
        <v>607.20000000000005</v>
      </c>
      <c r="J100" s="12">
        <v>765.6</v>
      </c>
      <c r="K100" s="12">
        <v>743.6</v>
      </c>
      <c r="L100" s="12">
        <v>699.6</v>
      </c>
      <c r="M100" s="12">
        <v>726</v>
      </c>
      <c r="N100" s="12">
        <v>664.4</v>
      </c>
      <c r="O100" s="12">
        <v>660</v>
      </c>
      <c r="P100" s="12">
        <v>440</v>
      </c>
      <c r="Q100" s="12">
        <v>462</v>
      </c>
      <c r="R100" s="12">
        <v>651.20000000000005</v>
      </c>
      <c r="S100" s="12">
        <v>444.4</v>
      </c>
      <c r="T100" s="12">
        <v>426.8</v>
      </c>
      <c r="U100" s="12">
        <v>330</v>
      </c>
      <c r="V100" s="12">
        <v>316.8</v>
      </c>
      <c r="W100" s="12">
        <v>184.8</v>
      </c>
      <c r="X100" s="12">
        <v>114.4</v>
      </c>
      <c r="Y100" s="12">
        <v>224.4</v>
      </c>
      <c r="Z100" s="12">
        <v>360.8</v>
      </c>
      <c r="AA100" s="8">
        <f>SUM(C100:Z100)</f>
        <v>9517.1999999999971</v>
      </c>
      <c r="AB100" s="13">
        <f>AA100/1000</f>
        <v>9.5171999999999972</v>
      </c>
    </row>
    <row r="101" spans="1:28" ht="27.75" customHeight="1" x14ac:dyDescent="0.3">
      <c r="A101" s="10" t="s">
        <v>51</v>
      </c>
      <c r="B101" s="15">
        <v>44001</v>
      </c>
      <c r="C101" s="16">
        <v>0</v>
      </c>
      <c r="D101" s="14">
        <v>200</v>
      </c>
      <c r="E101" s="14">
        <v>200</v>
      </c>
      <c r="F101" s="14">
        <v>200</v>
      </c>
      <c r="G101" s="14">
        <v>300</v>
      </c>
      <c r="H101" s="14">
        <v>400</v>
      </c>
      <c r="I101" s="14">
        <v>500</v>
      </c>
      <c r="J101" s="14">
        <v>500</v>
      </c>
      <c r="K101" s="14">
        <v>500</v>
      </c>
      <c r="L101" s="14">
        <v>500</v>
      </c>
      <c r="M101" s="14">
        <v>500</v>
      </c>
      <c r="N101" s="14">
        <v>500</v>
      </c>
      <c r="O101" s="14">
        <v>600</v>
      </c>
      <c r="P101" s="14">
        <v>600</v>
      </c>
      <c r="Q101" s="14">
        <v>600</v>
      </c>
      <c r="R101" s="14">
        <v>500</v>
      </c>
      <c r="S101" s="14">
        <v>400</v>
      </c>
      <c r="T101" s="14">
        <v>400</v>
      </c>
      <c r="U101" s="14">
        <v>200</v>
      </c>
      <c r="V101" s="14">
        <v>200</v>
      </c>
      <c r="W101" s="14">
        <v>200</v>
      </c>
      <c r="X101" s="14">
        <v>200</v>
      </c>
      <c r="Y101" s="14">
        <v>100</v>
      </c>
      <c r="Z101" s="14">
        <v>100</v>
      </c>
      <c r="AA101" s="8"/>
      <c r="AB101" s="9">
        <f>SUM(C101:Z101)/1000</f>
        <v>8.4</v>
      </c>
    </row>
    <row r="102" spans="1:28" s="18" customFormat="1" ht="27.75" customHeight="1" x14ac:dyDescent="0.3">
      <c r="A102" s="17" t="s">
        <v>52</v>
      </c>
      <c r="B102" s="11">
        <v>44001</v>
      </c>
      <c r="C102" s="12">
        <v>334.4</v>
      </c>
      <c r="D102" s="12">
        <v>387.2</v>
      </c>
      <c r="E102" s="12">
        <v>330</v>
      </c>
      <c r="F102" s="12">
        <v>268.39999999999998</v>
      </c>
      <c r="G102" s="12">
        <v>294.8</v>
      </c>
      <c r="H102" s="12">
        <v>453.2</v>
      </c>
      <c r="I102" s="12">
        <v>528</v>
      </c>
      <c r="J102" s="12">
        <v>734.8</v>
      </c>
      <c r="K102" s="12">
        <v>567.6</v>
      </c>
      <c r="L102" s="12">
        <v>734.8</v>
      </c>
      <c r="M102" s="12">
        <v>576.4</v>
      </c>
      <c r="N102" s="12">
        <v>796.4</v>
      </c>
      <c r="O102" s="12">
        <v>492.8</v>
      </c>
      <c r="P102" s="12">
        <v>739.2</v>
      </c>
      <c r="Q102" s="12">
        <v>492.8</v>
      </c>
      <c r="R102" s="12">
        <v>585.20000000000005</v>
      </c>
      <c r="S102" s="12">
        <v>611.6</v>
      </c>
      <c r="T102" s="12">
        <v>409.2</v>
      </c>
      <c r="U102" s="12">
        <v>290.39999999999998</v>
      </c>
      <c r="V102" s="12">
        <v>378.4</v>
      </c>
      <c r="W102" s="12">
        <v>105.6</v>
      </c>
      <c r="X102" s="12">
        <v>92.4</v>
      </c>
      <c r="Y102" s="12">
        <v>158.4</v>
      </c>
      <c r="Z102" s="12">
        <v>184.8</v>
      </c>
      <c r="AA102" s="8">
        <f>SUM(C102:Z102)</f>
        <v>10546.8</v>
      </c>
      <c r="AB102" s="13">
        <f>AA102/1000</f>
        <v>10.546799999999999</v>
      </c>
    </row>
    <row r="103" spans="1:28" ht="27.75" customHeight="1" x14ac:dyDescent="0.3">
      <c r="A103" s="10" t="s">
        <v>51</v>
      </c>
      <c r="B103" s="15">
        <v>44002</v>
      </c>
      <c r="C103" s="16">
        <v>200</v>
      </c>
      <c r="D103" s="14">
        <v>200</v>
      </c>
      <c r="E103" s="14">
        <v>200</v>
      </c>
      <c r="F103" s="14">
        <v>200</v>
      </c>
      <c r="G103" s="14">
        <v>300</v>
      </c>
      <c r="H103" s="14">
        <v>400</v>
      </c>
      <c r="I103" s="14">
        <v>500</v>
      </c>
      <c r="J103" s="14">
        <v>500</v>
      </c>
      <c r="K103" s="14">
        <v>500</v>
      </c>
      <c r="L103" s="14">
        <v>500</v>
      </c>
      <c r="M103" s="14">
        <v>500</v>
      </c>
      <c r="N103" s="14">
        <v>500</v>
      </c>
      <c r="O103" s="14">
        <v>600</v>
      </c>
      <c r="P103" s="14">
        <v>600</v>
      </c>
      <c r="Q103" s="14">
        <v>600</v>
      </c>
      <c r="R103" s="14">
        <v>500</v>
      </c>
      <c r="S103" s="14">
        <v>400</v>
      </c>
      <c r="T103" s="14">
        <v>400</v>
      </c>
      <c r="U103" s="14">
        <v>200</v>
      </c>
      <c r="V103" s="14">
        <v>200</v>
      </c>
      <c r="W103" s="14">
        <v>200</v>
      </c>
      <c r="X103" s="14">
        <v>200</v>
      </c>
      <c r="Y103" s="14">
        <v>100</v>
      </c>
      <c r="Z103" s="14">
        <v>100</v>
      </c>
      <c r="AA103" s="8"/>
      <c r="AB103" s="9">
        <f>SUM(C103:Z103)/1000</f>
        <v>8.6</v>
      </c>
    </row>
    <row r="104" spans="1:28" s="18" customFormat="1" ht="27.75" customHeight="1" x14ac:dyDescent="0.3">
      <c r="A104" s="17" t="s">
        <v>52</v>
      </c>
      <c r="B104" s="11">
        <v>44002</v>
      </c>
      <c r="C104" s="12">
        <v>303.60000000000002</v>
      </c>
      <c r="D104" s="12">
        <v>290.39999999999998</v>
      </c>
      <c r="E104" s="12">
        <v>360.8</v>
      </c>
      <c r="F104" s="12">
        <v>356.4</v>
      </c>
      <c r="G104" s="12">
        <v>272.8</v>
      </c>
      <c r="H104" s="12">
        <v>457.6</v>
      </c>
      <c r="I104" s="12">
        <v>514.79999999999995</v>
      </c>
      <c r="J104" s="12">
        <v>686.4</v>
      </c>
      <c r="K104" s="12">
        <v>620.4</v>
      </c>
      <c r="L104" s="12">
        <v>730.4</v>
      </c>
      <c r="M104" s="12">
        <v>743.6</v>
      </c>
      <c r="N104" s="12">
        <v>602.79999999999995</v>
      </c>
      <c r="O104" s="12">
        <v>752.4</v>
      </c>
      <c r="P104" s="12">
        <v>717.2</v>
      </c>
      <c r="Q104" s="12">
        <v>598.4</v>
      </c>
      <c r="R104" s="12">
        <v>642.4</v>
      </c>
      <c r="S104" s="12">
        <v>435.6</v>
      </c>
      <c r="T104" s="12">
        <v>501.6</v>
      </c>
      <c r="U104" s="12">
        <v>224.4</v>
      </c>
      <c r="V104" s="12">
        <v>334.4</v>
      </c>
      <c r="W104" s="12">
        <v>118.8</v>
      </c>
      <c r="X104" s="12">
        <v>233.2</v>
      </c>
      <c r="Y104" s="12">
        <v>228.8</v>
      </c>
      <c r="Z104" s="12">
        <v>374</v>
      </c>
      <c r="AA104" s="8">
        <f>SUM(C104:Z104)</f>
        <v>11101.199999999999</v>
      </c>
      <c r="AB104" s="13">
        <f>AA104/1000</f>
        <v>11.101199999999999</v>
      </c>
    </row>
    <row r="105" spans="1:28" ht="27.75" customHeight="1" x14ac:dyDescent="0.3">
      <c r="A105" s="10" t="s">
        <v>51</v>
      </c>
      <c r="B105" s="15">
        <v>44003</v>
      </c>
      <c r="C105" s="16">
        <v>100</v>
      </c>
      <c r="D105" s="14">
        <v>200</v>
      </c>
      <c r="E105" s="14">
        <v>200</v>
      </c>
      <c r="F105" s="14">
        <v>200</v>
      </c>
      <c r="G105" s="14">
        <v>300</v>
      </c>
      <c r="H105" s="14">
        <v>400</v>
      </c>
      <c r="I105" s="14">
        <v>500</v>
      </c>
      <c r="J105" s="14">
        <v>500</v>
      </c>
      <c r="K105" s="14">
        <v>500</v>
      </c>
      <c r="L105" s="14">
        <v>500</v>
      </c>
      <c r="M105" s="14">
        <v>500</v>
      </c>
      <c r="N105" s="14">
        <v>500</v>
      </c>
      <c r="O105" s="14">
        <v>600</v>
      </c>
      <c r="P105" s="14">
        <v>600</v>
      </c>
      <c r="Q105" s="14">
        <v>600</v>
      </c>
      <c r="R105" s="14">
        <v>500</v>
      </c>
      <c r="S105" s="14">
        <v>400</v>
      </c>
      <c r="T105" s="14">
        <v>400</v>
      </c>
      <c r="U105" s="14">
        <v>200</v>
      </c>
      <c r="V105" s="14">
        <v>200</v>
      </c>
      <c r="W105" s="14">
        <v>200</v>
      </c>
      <c r="X105" s="14">
        <v>200</v>
      </c>
      <c r="Y105" s="14">
        <v>100</v>
      </c>
      <c r="Z105" s="14">
        <v>100</v>
      </c>
      <c r="AA105" s="8"/>
      <c r="AB105" s="9">
        <f>SUM(C105:Z105)/1000</f>
        <v>8.5</v>
      </c>
    </row>
    <row r="106" spans="1:28" s="18" customFormat="1" ht="27.75" customHeight="1" x14ac:dyDescent="0.3">
      <c r="A106" s="17" t="s">
        <v>52</v>
      </c>
      <c r="B106" s="11">
        <v>44003</v>
      </c>
      <c r="C106" s="12">
        <v>369.6</v>
      </c>
      <c r="D106" s="12">
        <v>347.6</v>
      </c>
      <c r="E106" s="12">
        <v>536.79999999999995</v>
      </c>
      <c r="F106" s="12">
        <v>277.2</v>
      </c>
      <c r="G106" s="12">
        <v>360.8</v>
      </c>
      <c r="H106" s="12">
        <v>611.6</v>
      </c>
      <c r="I106" s="12">
        <v>624.79999999999995</v>
      </c>
      <c r="J106" s="12">
        <v>695.2</v>
      </c>
      <c r="K106" s="12">
        <v>765.6</v>
      </c>
      <c r="L106" s="12">
        <v>717.2</v>
      </c>
      <c r="M106" s="12">
        <v>673.2</v>
      </c>
      <c r="N106" s="12">
        <v>800.8</v>
      </c>
      <c r="O106" s="12">
        <v>651.20000000000005</v>
      </c>
      <c r="P106" s="12">
        <v>726</v>
      </c>
      <c r="Q106" s="12">
        <v>761.2</v>
      </c>
      <c r="R106" s="12">
        <v>598.4</v>
      </c>
      <c r="S106" s="12">
        <v>682</v>
      </c>
      <c r="T106" s="12">
        <v>528</v>
      </c>
      <c r="U106" s="12">
        <v>545.6</v>
      </c>
      <c r="V106" s="12">
        <v>532.4</v>
      </c>
      <c r="W106" s="12">
        <v>475.2</v>
      </c>
      <c r="X106" s="12">
        <v>396</v>
      </c>
      <c r="Y106" s="12">
        <v>343.2</v>
      </c>
      <c r="Z106" s="12">
        <v>290.39999999999998</v>
      </c>
      <c r="AA106" s="8">
        <f>SUM(C106:Z106)</f>
        <v>13310</v>
      </c>
      <c r="AB106" s="13">
        <f>AA106/1000</f>
        <v>13.31</v>
      </c>
    </row>
    <row r="107" spans="1:28" ht="27.75" customHeight="1" x14ac:dyDescent="0.3">
      <c r="A107" s="10" t="s">
        <v>51</v>
      </c>
      <c r="B107" s="15">
        <v>44004</v>
      </c>
      <c r="C107" s="16">
        <v>100</v>
      </c>
      <c r="D107" s="14">
        <v>200</v>
      </c>
      <c r="E107" s="14">
        <v>200</v>
      </c>
      <c r="F107" s="14">
        <v>200</v>
      </c>
      <c r="G107" s="14">
        <v>300</v>
      </c>
      <c r="H107" s="14">
        <v>400</v>
      </c>
      <c r="I107" s="14">
        <v>500</v>
      </c>
      <c r="J107" s="14">
        <v>500</v>
      </c>
      <c r="K107" s="14">
        <v>500</v>
      </c>
      <c r="L107" s="14">
        <v>500</v>
      </c>
      <c r="M107" s="14">
        <v>500</v>
      </c>
      <c r="N107" s="14">
        <v>500</v>
      </c>
      <c r="O107" s="14">
        <v>600</v>
      </c>
      <c r="P107" s="14">
        <v>600</v>
      </c>
      <c r="Q107" s="14">
        <v>600</v>
      </c>
      <c r="R107" s="14">
        <v>500</v>
      </c>
      <c r="S107" s="14">
        <v>400</v>
      </c>
      <c r="T107" s="14">
        <v>400</v>
      </c>
      <c r="U107" s="14">
        <v>200</v>
      </c>
      <c r="V107" s="14">
        <v>200</v>
      </c>
      <c r="W107" s="14">
        <v>200</v>
      </c>
      <c r="X107" s="14">
        <v>200</v>
      </c>
      <c r="Y107" s="14">
        <v>100</v>
      </c>
      <c r="Z107" s="14">
        <v>100</v>
      </c>
      <c r="AA107" s="8"/>
      <c r="AB107" s="9">
        <f>SUM(C107:Z107)/1000</f>
        <v>8.5</v>
      </c>
    </row>
    <row r="108" spans="1:28" s="18" customFormat="1" ht="27.75" customHeight="1" x14ac:dyDescent="0.3">
      <c r="A108" s="17" t="s">
        <v>52</v>
      </c>
      <c r="B108" s="11">
        <v>44004</v>
      </c>
      <c r="C108" s="12">
        <v>228.8</v>
      </c>
      <c r="D108" s="12">
        <v>356.4</v>
      </c>
      <c r="E108" s="12">
        <v>268.39999999999998</v>
      </c>
      <c r="F108" s="12">
        <v>308</v>
      </c>
      <c r="G108" s="12">
        <v>382.8</v>
      </c>
      <c r="H108" s="12">
        <v>462</v>
      </c>
      <c r="I108" s="12">
        <v>756.8</v>
      </c>
      <c r="J108" s="12">
        <v>629.20000000000005</v>
      </c>
      <c r="K108" s="12">
        <v>748</v>
      </c>
      <c r="L108" s="12">
        <v>690.8</v>
      </c>
      <c r="M108" s="12">
        <v>941.6</v>
      </c>
      <c r="N108" s="12">
        <v>827.2</v>
      </c>
      <c r="O108" s="12">
        <v>660</v>
      </c>
      <c r="P108" s="12">
        <v>787.6</v>
      </c>
      <c r="Q108" s="12">
        <v>554.4</v>
      </c>
      <c r="R108" s="12">
        <v>589.6</v>
      </c>
      <c r="S108" s="12">
        <v>563.20000000000005</v>
      </c>
      <c r="T108" s="12">
        <v>426.8</v>
      </c>
      <c r="U108" s="12">
        <v>462</v>
      </c>
      <c r="V108" s="12">
        <v>444.4</v>
      </c>
      <c r="W108" s="12">
        <v>167.2</v>
      </c>
      <c r="X108" s="12">
        <v>347.6</v>
      </c>
      <c r="Y108" s="12">
        <v>206.8</v>
      </c>
      <c r="Z108" s="12">
        <v>184.8</v>
      </c>
      <c r="AA108" s="8">
        <f>SUM(C108:Z108)</f>
        <v>11994.4</v>
      </c>
      <c r="AB108" s="13">
        <f>AA108/1000</f>
        <v>11.994399999999999</v>
      </c>
    </row>
    <row r="109" spans="1:28" ht="27.75" customHeight="1" x14ac:dyDescent="0.3">
      <c r="A109" s="10" t="s">
        <v>51</v>
      </c>
      <c r="B109" s="15">
        <v>44005</v>
      </c>
      <c r="C109" s="16">
        <v>100</v>
      </c>
      <c r="D109" s="14">
        <v>300</v>
      </c>
      <c r="E109" s="14">
        <v>400</v>
      </c>
      <c r="F109" s="14">
        <v>400</v>
      </c>
      <c r="G109" s="14">
        <v>300</v>
      </c>
      <c r="H109" s="14">
        <v>500</v>
      </c>
      <c r="I109" s="14">
        <v>500</v>
      </c>
      <c r="J109" s="14">
        <v>700</v>
      </c>
      <c r="K109" s="14">
        <v>600</v>
      </c>
      <c r="L109" s="14">
        <v>700</v>
      </c>
      <c r="M109" s="14">
        <v>800</v>
      </c>
      <c r="N109" s="14">
        <v>600</v>
      </c>
      <c r="O109" s="14">
        <v>800</v>
      </c>
      <c r="P109" s="14">
        <v>700</v>
      </c>
      <c r="Q109" s="14">
        <v>600</v>
      </c>
      <c r="R109" s="14">
        <v>600</v>
      </c>
      <c r="S109" s="14">
        <v>400</v>
      </c>
      <c r="T109" s="14">
        <v>500</v>
      </c>
      <c r="U109" s="14">
        <v>200</v>
      </c>
      <c r="V109" s="14">
        <v>300</v>
      </c>
      <c r="W109" s="14">
        <v>200</v>
      </c>
      <c r="X109" s="14">
        <v>300</v>
      </c>
      <c r="Y109" s="14">
        <v>300</v>
      </c>
      <c r="Z109" s="14">
        <v>400</v>
      </c>
      <c r="AA109" s="8"/>
      <c r="AB109" s="9">
        <f>SUM(C109:Z109)/1000</f>
        <v>11.2</v>
      </c>
    </row>
    <row r="110" spans="1:28" s="18" customFormat="1" ht="27.75" customHeight="1" x14ac:dyDescent="0.3">
      <c r="A110" s="17" t="s">
        <v>52</v>
      </c>
      <c r="B110" s="11">
        <v>44005</v>
      </c>
      <c r="C110" s="12">
        <v>272.8</v>
      </c>
      <c r="D110" s="12">
        <v>176</v>
      </c>
      <c r="E110" s="12">
        <v>220</v>
      </c>
      <c r="F110" s="12">
        <v>277.2</v>
      </c>
      <c r="G110" s="12">
        <v>110</v>
      </c>
      <c r="H110" s="12">
        <v>400.4</v>
      </c>
      <c r="I110" s="12">
        <v>510.4</v>
      </c>
      <c r="J110" s="12">
        <v>580.79999999999995</v>
      </c>
      <c r="K110" s="12">
        <v>611.6</v>
      </c>
      <c r="L110" s="12">
        <v>536.79999999999995</v>
      </c>
      <c r="M110" s="12">
        <v>572</v>
      </c>
      <c r="N110" s="12">
        <v>550</v>
      </c>
      <c r="O110" s="12">
        <v>536.79999999999995</v>
      </c>
      <c r="P110" s="12">
        <v>479.6</v>
      </c>
      <c r="Q110" s="12">
        <v>558.79999999999995</v>
      </c>
      <c r="R110" s="12">
        <v>303.60000000000002</v>
      </c>
      <c r="S110" s="12">
        <v>118.8</v>
      </c>
      <c r="T110" s="12">
        <v>83.6</v>
      </c>
      <c r="U110" s="12">
        <v>44</v>
      </c>
      <c r="V110" s="12">
        <v>96.8</v>
      </c>
      <c r="W110" s="12">
        <v>17.600000000000001</v>
      </c>
      <c r="X110" s="12">
        <v>17.600000000000001</v>
      </c>
      <c r="Y110" s="12">
        <v>4.4000000000000004</v>
      </c>
      <c r="Z110" s="12">
        <v>0</v>
      </c>
      <c r="AA110" s="8">
        <f>SUM(C110:Z110)</f>
        <v>7079.6000000000022</v>
      </c>
      <c r="AB110" s="13">
        <f>AA110/1000</f>
        <v>7.0796000000000019</v>
      </c>
    </row>
    <row r="111" spans="1:28" ht="27.75" customHeight="1" x14ac:dyDescent="0.3">
      <c r="A111" s="10" t="s">
        <v>51</v>
      </c>
      <c r="B111" s="15">
        <v>44006</v>
      </c>
      <c r="C111" s="16">
        <v>400</v>
      </c>
      <c r="D111" s="14">
        <v>300</v>
      </c>
      <c r="E111" s="14">
        <v>400</v>
      </c>
      <c r="F111" s="14">
        <v>400</v>
      </c>
      <c r="G111" s="14">
        <v>300</v>
      </c>
      <c r="H111" s="14">
        <v>500</v>
      </c>
      <c r="I111" s="14">
        <v>500</v>
      </c>
      <c r="J111" s="14">
        <v>700</v>
      </c>
      <c r="K111" s="14">
        <v>600</v>
      </c>
      <c r="L111" s="14">
        <v>700</v>
      </c>
      <c r="M111" s="14">
        <v>800</v>
      </c>
      <c r="N111" s="14">
        <v>600</v>
      </c>
      <c r="O111" s="14">
        <v>800</v>
      </c>
      <c r="P111" s="14">
        <v>700</v>
      </c>
      <c r="Q111" s="14">
        <v>600</v>
      </c>
      <c r="R111" s="14">
        <v>600</v>
      </c>
      <c r="S111" s="14">
        <v>400</v>
      </c>
      <c r="T111" s="14">
        <v>500</v>
      </c>
      <c r="U111" s="14">
        <v>200</v>
      </c>
      <c r="V111" s="14">
        <v>300</v>
      </c>
      <c r="W111" s="14">
        <v>200</v>
      </c>
      <c r="X111" s="14">
        <v>300</v>
      </c>
      <c r="Y111" s="14">
        <v>300</v>
      </c>
      <c r="Z111" s="14">
        <v>400</v>
      </c>
      <c r="AA111" s="8"/>
      <c r="AB111" s="9">
        <f>SUM(C111:Z111)/1000</f>
        <v>11.5</v>
      </c>
    </row>
    <row r="112" spans="1:28" s="18" customFormat="1" ht="27.75" customHeight="1" x14ac:dyDescent="0.3">
      <c r="A112" s="17" t="s">
        <v>52</v>
      </c>
      <c r="B112" s="11">
        <v>44006</v>
      </c>
      <c r="C112" s="12">
        <v>0</v>
      </c>
      <c r="D112" s="12">
        <v>30.8</v>
      </c>
      <c r="E112" s="12">
        <v>44</v>
      </c>
      <c r="F112" s="12">
        <v>149.6</v>
      </c>
      <c r="G112" s="12">
        <v>286</v>
      </c>
      <c r="H112" s="12">
        <v>695.2</v>
      </c>
      <c r="I112" s="12">
        <v>743.6</v>
      </c>
      <c r="J112" s="12">
        <v>910.8</v>
      </c>
      <c r="K112" s="12">
        <v>805.2</v>
      </c>
      <c r="L112" s="12">
        <v>686.4</v>
      </c>
      <c r="M112" s="12">
        <v>638</v>
      </c>
      <c r="N112" s="12">
        <v>778.8</v>
      </c>
      <c r="O112" s="12">
        <v>752.4</v>
      </c>
      <c r="P112" s="12">
        <v>765.6</v>
      </c>
      <c r="Q112" s="12">
        <v>554.4</v>
      </c>
      <c r="R112" s="12">
        <v>558.79999999999995</v>
      </c>
      <c r="S112" s="12">
        <v>365.2</v>
      </c>
      <c r="T112" s="12">
        <v>409.2</v>
      </c>
      <c r="U112" s="12">
        <v>250.8</v>
      </c>
      <c r="V112" s="12">
        <v>347.6</v>
      </c>
      <c r="W112" s="12">
        <v>259.60000000000002</v>
      </c>
      <c r="X112" s="12">
        <v>290.39999999999998</v>
      </c>
      <c r="Y112" s="12">
        <v>338.8</v>
      </c>
      <c r="Z112" s="12">
        <v>404.8</v>
      </c>
      <c r="AA112" s="8">
        <f>SUM(C112:Z112)</f>
        <v>11065.999999999998</v>
      </c>
      <c r="AB112" s="13">
        <f>AA112/1000</f>
        <v>11.065999999999999</v>
      </c>
    </row>
    <row r="113" spans="1:28" ht="27.75" customHeight="1" x14ac:dyDescent="0.3">
      <c r="A113" s="10" t="s">
        <v>51</v>
      </c>
      <c r="B113" s="15">
        <v>44007</v>
      </c>
      <c r="C113" s="16">
        <v>400</v>
      </c>
      <c r="D113" s="14">
        <v>300</v>
      </c>
      <c r="E113" s="14">
        <v>400</v>
      </c>
      <c r="F113" s="14">
        <v>400</v>
      </c>
      <c r="G113" s="14">
        <v>300</v>
      </c>
      <c r="H113" s="14">
        <v>500</v>
      </c>
      <c r="I113" s="14">
        <v>500</v>
      </c>
      <c r="J113" s="14">
        <v>0</v>
      </c>
      <c r="K113" s="14">
        <v>0</v>
      </c>
      <c r="L113" s="14">
        <v>0</v>
      </c>
      <c r="M113" s="14">
        <v>1100</v>
      </c>
      <c r="N113" s="14">
        <v>1000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500</v>
      </c>
      <c r="W113" s="14">
        <v>500</v>
      </c>
      <c r="X113" s="14">
        <v>400</v>
      </c>
      <c r="Y113" s="14">
        <v>400</v>
      </c>
      <c r="Z113" s="14">
        <v>300</v>
      </c>
      <c r="AA113" s="8"/>
      <c r="AB113" s="9">
        <f>SUM(C113:Z113)/1000</f>
        <v>7</v>
      </c>
    </row>
    <row r="114" spans="1:28" s="18" customFormat="1" ht="27.75" customHeight="1" x14ac:dyDescent="0.3">
      <c r="A114" s="17" t="s">
        <v>52</v>
      </c>
      <c r="B114" s="11">
        <v>44007</v>
      </c>
      <c r="C114" s="12">
        <v>290.39999999999998</v>
      </c>
      <c r="D114" s="12">
        <v>585.20000000000005</v>
      </c>
      <c r="E114" s="12">
        <v>431.2</v>
      </c>
      <c r="F114" s="12">
        <v>646.79999999999995</v>
      </c>
      <c r="G114" s="12">
        <v>594</v>
      </c>
      <c r="H114" s="12">
        <v>514.79999999999995</v>
      </c>
      <c r="I114" s="12">
        <v>778.8</v>
      </c>
      <c r="J114" s="12">
        <v>0</v>
      </c>
      <c r="K114" s="12">
        <v>0</v>
      </c>
      <c r="L114" s="12">
        <v>0</v>
      </c>
      <c r="M114" s="12">
        <v>4.4000000000000004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39.6</v>
      </c>
      <c r="V114" s="12">
        <v>277.2</v>
      </c>
      <c r="W114" s="12">
        <v>26.4</v>
      </c>
      <c r="X114" s="12">
        <v>48.4</v>
      </c>
      <c r="Y114" s="12">
        <v>22</v>
      </c>
      <c r="Z114" s="12">
        <v>48.4</v>
      </c>
      <c r="AA114" s="8">
        <f>SUM(C114:Z114)</f>
        <v>4307.5999999999985</v>
      </c>
      <c r="AB114" s="13">
        <f>AA114/1000</f>
        <v>4.307599999999999</v>
      </c>
    </row>
    <row r="115" spans="1:28" ht="27.75" customHeight="1" x14ac:dyDescent="0.3">
      <c r="A115" s="10" t="s">
        <v>51</v>
      </c>
      <c r="B115" s="15">
        <v>44008</v>
      </c>
      <c r="C115" s="16">
        <v>300</v>
      </c>
      <c r="D115" s="14">
        <v>200</v>
      </c>
      <c r="E115" s="14">
        <v>200</v>
      </c>
      <c r="F115" s="14">
        <v>300</v>
      </c>
      <c r="G115" s="14">
        <v>100</v>
      </c>
      <c r="H115" s="14">
        <v>400</v>
      </c>
      <c r="I115" s="14">
        <v>500</v>
      </c>
      <c r="J115" s="14">
        <v>800</v>
      </c>
      <c r="K115" s="14">
        <v>700</v>
      </c>
      <c r="L115" s="14">
        <v>600</v>
      </c>
      <c r="M115" s="14">
        <v>700</v>
      </c>
      <c r="N115" s="14">
        <v>700</v>
      </c>
      <c r="O115" s="14">
        <v>600</v>
      </c>
      <c r="P115" s="14">
        <v>600</v>
      </c>
      <c r="Q115" s="14">
        <v>700</v>
      </c>
      <c r="R115" s="14">
        <v>300</v>
      </c>
      <c r="S115" s="14">
        <v>300</v>
      </c>
      <c r="T115" s="14">
        <v>500</v>
      </c>
      <c r="U115" s="14">
        <v>500</v>
      </c>
      <c r="V115" s="14">
        <v>200</v>
      </c>
      <c r="W115" s="14">
        <v>200</v>
      </c>
      <c r="X115" s="14">
        <v>300</v>
      </c>
      <c r="Y115" s="14">
        <v>200</v>
      </c>
      <c r="Z115" s="14">
        <v>300</v>
      </c>
      <c r="AA115" s="8"/>
      <c r="AB115" s="9">
        <f>SUM(C115:Z115)/1000</f>
        <v>10.199999999999999</v>
      </c>
    </row>
    <row r="116" spans="1:28" s="18" customFormat="1" ht="27.75" customHeight="1" x14ac:dyDescent="0.3">
      <c r="A116" s="17" t="s">
        <v>52</v>
      </c>
      <c r="B116" s="11">
        <v>44008</v>
      </c>
      <c r="C116" s="12">
        <v>114.4</v>
      </c>
      <c r="D116" s="12">
        <v>220</v>
      </c>
      <c r="E116" s="12">
        <v>303.60000000000002</v>
      </c>
      <c r="F116" s="12">
        <v>290.39999999999998</v>
      </c>
      <c r="G116" s="12">
        <v>497.2</v>
      </c>
      <c r="H116" s="12">
        <v>316.8</v>
      </c>
      <c r="I116" s="12">
        <v>629.20000000000005</v>
      </c>
      <c r="J116" s="12">
        <v>748</v>
      </c>
      <c r="K116" s="12">
        <v>695.2</v>
      </c>
      <c r="L116" s="12">
        <v>818.4</v>
      </c>
      <c r="M116" s="12">
        <v>818.4</v>
      </c>
      <c r="N116" s="12">
        <v>748</v>
      </c>
      <c r="O116" s="12">
        <v>844.8</v>
      </c>
      <c r="P116" s="12">
        <v>827.2</v>
      </c>
      <c r="Q116" s="12">
        <v>607.20000000000005</v>
      </c>
      <c r="R116" s="12">
        <v>668.8</v>
      </c>
      <c r="S116" s="12">
        <v>479.6</v>
      </c>
      <c r="T116" s="12">
        <v>585.20000000000005</v>
      </c>
      <c r="U116" s="12">
        <v>475.2</v>
      </c>
      <c r="V116" s="12">
        <v>431.2</v>
      </c>
      <c r="W116" s="12">
        <v>422.4</v>
      </c>
      <c r="X116" s="12">
        <v>277.2</v>
      </c>
      <c r="Y116" s="12">
        <v>334.4</v>
      </c>
      <c r="Z116" s="12">
        <v>475.2</v>
      </c>
      <c r="AA116" s="8">
        <f>SUM(C116:Z116)</f>
        <v>12628.000000000002</v>
      </c>
      <c r="AB116" s="13">
        <f>AA116/1000</f>
        <v>12.628000000000002</v>
      </c>
    </row>
    <row r="117" spans="1:28" ht="27.75" customHeight="1" x14ac:dyDescent="0.3">
      <c r="A117" s="10" t="s">
        <v>51</v>
      </c>
      <c r="B117" s="15">
        <v>44009</v>
      </c>
      <c r="C117" s="16">
        <v>300</v>
      </c>
      <c r="D117" s="14">
        <v>200</v>
      </c>
      <c r="E117" s="14">
        <v>200</v>
      </c>
      <c r="F117" s="14">
        <v>300</v>
      </c>
      <c r="G117" s="14">
        <v>100</v>
      </c>
      <c r="H117" s="14">
        <v>500</v>
      </c>
      <c r="I117" s="14">
        <v>600</v>
      </c>
      <c r="J117" s="14">
        <v>700</v>
      </c>
      <c r="K117" s="14">
        <v>700</v>
      </c>
      <c r="L117" s="14">
        <v>600</v>
      </c>
      <c r="M117" s="14">
        <v>700</v>
      </c>
      <c r="N117" s="14">
        <v>700</v>
      </c>
      <c r="O117" s="14">
        <v>600</v>
      </c>
      <c r="P117" s="14">
        <v>600</v>
      </c>
      <c r="Q117" s="14">
        <v>700</v>
      </c>
      <c r="R117" s="14">
        <v>300</v>
      </c>
      <c r="S117" s="14">
        <v>300</v>
      </c>
      <c r="T117" s="14">
        <v>600</v>
      </c>
      <c r="U117" s="14">
        <v>600</v>
      </c>
      <c r="V117" s="14">
        <v>200</v>
      </c>
      <c r="W117" s="14">
        <v>200</v>
      </c>
      <c r="X117" s="14">
        <v>300</v>
      </c>
      <c r="Y117" s="14">
        <v>200</v>
      </c>
      <c r="Z117" s="14">
        <v>300</v>
      </c>
      <c r="AA117" s="8"/>
      <c r="AB117" s="9">
        <f>SUM(C117:Z117)/1000</f>
        <v>10.5</v>
      </c>
    </row>
    <row r="118" spans="1:28" s="18" customFormat="1" ht="27.75" customHeight="1" x14ac:dyDescent="0.3">
      <c r="A118" s="17" t="s">
        <v>52</v>
      </c>
      <c r="B118" s="11">
        <v>44009</v>
      </c>
      <c r="C118" s="12">
        <v>264</v>
      </c>
      <c r="D118" s="12">
        <v>484</v>
      </c>
      <c r="E118" s="12">
        <v>453.2</v>
      </c>
      <c r="F118" s="12">
        <v>409.2</v>
      </c>
      <c r="G118" s="12">
        <v>444.4</v>
      </c>
      <c r="H118" s="12">
        <v>550</v>
      </c>
      <c r="I118" s="12">
        <v>620.4</v>
      </c>
      <c r="J118" s="12">
        <v>853.6</v>
      </c>
      <c r="K118" s="12">
        <v>712.8</v>
      </c>
      <c r="L118" s="12">
        <v>717.2</v>
      </c>
      <c r="M118" s="12">
        <v>712.8</v>
      </c>
      <c r="N118" s="12">
        <v>673.2</v>
      </c>
      <c r="O118" s="12">
        <v>677.6</v>
      </c>
      <c r="P118" s="12">
        <v>660</v>
      </c>
      <c r="Q118" s="12">
        <v>611.6</v>
      </c>
      <c r="R118" s="12">
        <v>580.79999999999995</v>
      </c>
      <c r="S118" s="12">
        <v>523.6</v>
      </c>
      <c r="T118" s="12">
        <v>422.4</v>
      </c>
      <c r="U118" s="12">
        <v>479.6</v>
      </c>
      <c r="V118" s="12">
        <v>272.8</v>
      </c>
      <c r="W118" s="12">
        <v>312.39999999999998</v>
      </c>
      <c r="X118" s="12">
        <v>457.6</v>
      </c>
      <c r="Y118" s="12">
        <v>171.6</v>
      </c>
      <c r="Z118" s="12">
        <v>466.4</v>
      </c>
      <c r="AA118" s="8">
        <f>SUM(C118:Z118)</f>
        <v>12531.2</v>
      </c>
      <c r="AB118" s="13">
        <f>AA118/1000</f>
        <v>12.5312</v>
      </c>
    </row>
    <row r="119" spans="1:28" ht="27.75" customHeight="1" x14ac:dyDescent="0.3">
      <c r="A119" s="10" t="s">
        <v>51</v>
      </c>
      <c r="B119" s="15">
        <v>44010</v>
      </c>
      <c r="C119" s="16">
        <v>300</v>
      </c>
      <c r="D119" s="14">
        <v>200</v>
      </c>
      <c r="E119" s="14">
        <v>200</v>
      </c>
      <c r="F119" s="14">
        <v>300</v>
      </c>
      <c r="G119" s="14">
        <v>100</v>
      </c>
      <c r="H119" s="14">
        <v>500</v>
      </c>
      <c r="I119" s="14">
        <v>600</v>
      </c>
      <c r="J119" s="14">
        <v>700</v>
      </c>
      <c r="K119" s="14">
        <v>700</v>
      </c>
      <c r="L119" s="14">
        <v>600</v>
      </c>
      <c r="M119" s="14">
        <v>700</v>
      </c>
      <c r="N119" s="14">
        <v>700</v>
      </c>
      <c r="O119" s="14">
        <v>600</v>
      </c>
      <c r="P119" s="14">
        <v>600</v>
      </c>
      <c r="Q119" s="14">
        <v>700</v>
      </c>
      <c r="R119" s="14">
        <v>300</v>
      </c>
      <c r="S119" s="14">
        <v>300</v>
      </c>
      <c r="T119" s="14">
        <v>600</v>
      </c>
      <c r="U119" s="14">
        <v>600</v>
      </c>
      <c r="V119" s="14">
        <v>200</v>
      </c>
      <c r="W119" s="14">
        <v>200</v>
      </c>
      <c r="X119" s="14">
        <v>300</v>
      </c>
      <c r="Y119" s="14">
        <v>200</v>
      </c>
      <c r="Z119" s="14">
        <v>300</v>
      </c>
      <c r="AA119" s="8"/>
      <c r="AB119" s="9">
        <f>SUM(C119:Z119)/1000</f>
        <v>10.5</v>
      </c>
    </row>
    <row r="120" spans="1:28" s="18" customFormat="1" ht="27.75" customHeight="1" x14ac:dyDescent="0.3">
      <c r="A120" s="17" t="s">
        <v>52</v>
      </c>
      <c r="B120" s="11">
        <v>44010</v>
      </c>
      <c r="C120" s="12">
        <v>334.4</v>
      </c>
      <c r="D120" s="12">
        <v>303.60000000000002</v>
      </c>
      <c r="E120" s="12">
        <v>457.6</v>
      </c>
      <c r="F120" s="12">
        <v>338.8</v>
      </c>
      <c r="G120" s="12">
        <v>413.6</v>
      </c>
      <c r="H120" s="12">
        <v>523.6</v>
      </c>
      <c r="I120" s="12">
        <v>651.20000000000005</v>
      </c>
      <c r="J120" s="12">
        <v>686.4</v>
      </c>
      <c r="K120" s="12">
        <v>660</v>
      </c>
      <c r="L120" s="12">
        <v>730.4</v>
      </c>
      <c r="M120" s="12">
        <v>624.79999999999995</v>
      </c>
      <c r="N120" s="12">
        <v>783.2</v>
      </c>
      <c r="O120" s="12">
        <v>594</v>
      </c>
      <c r="P120" s="12">
        <v>690.8</v>
      </c>
      <c r="Q120" s="12">
        <v>607.20000000000005</v>
      </c>
      <c r="R120" s="12">
        <v>514.79999999999995</v>
      </c>
      <c r="S120" s="12">
        <v>497.2</v>
      </c>
      <c r="T120" s="12">
        <v>462</v>
      </c>
      <c r="U120" s="12">
        <v>325.60000000000002</v>
      </c>
      <c r="V120" s="12">
        <v>290.39999999999998</v>
      </c>
      <c r="W120" s="12">
        <v>264</v>
      </c>
      <c r="X120" s="12">
        <v>286</v>
      </c>
      <c r="Y120" s="12">
        <v>299.2</v>
      </c>
      <c r="Z120" s="12">
        <v>426.8</v>
      </c>
      <c r="AA120" s="8">
        <f>SUM(C120:Z120)</f>
        <v>11765.6</v>
      </c>
      <c r="AB120" s="13">
        <f>AA120/1000</f>
        <v>11.765600000000001</v>
      </c>
    </row>
    <row r="121" spans="1:28" ht="27.75" customHeight="1" x14ac:dyDescent="0.3">
      <c r="A121" s="10" t="s">
        <v>51</v>
      </c>
      <c r="B121" s="15">
        <v>44011</v>
      </c>
      <c r="C121" s="16">
        <v>300</v>
      </c>
      <c r="D121" s="14">
        <v>200</v>
      </c>
      <c r="E121" s="14">
        <v>200</v>
      </c>
      <c r="F121" s="14">
        <v>300</v>
      </c>
      <c r="G121" s="14">
        <v>100</v>
      </c>
      <c r="H121" s="14">
        <v>500</v>
      </c>
      <c r="I121" s="14">
        <v>600</v>
      </c>
      <c r="J121" s="14">
        <v>700</v>
      </c>
      <c r="K121" s="14">
        <v>700</v>
      </c>
      <c r="L121" s="14">
        <v>600</v>
      </c>
      <c r="M121" s="14">
        <v>700</v>
      </c>
      <c r="N121" s="14">
        <v>700</v>
      </c>
      <c r="O121" s="14">
        <v>600</v>
      </c>
      <c r="P121" s="14">
        <v>600</v>
      </c>
      <c r="Q121" s="14">
        <v>700</v>
      </c>
      <c r="R121" s="14">
        <v>300</v>
      </c>
      <c r="S121" s="14">
        <v>300</v>
      </c>
      <c r="T121" s="14">
        <v>600</v>
      </c>
      <c r="U121" s="14">
        <v>600</v>
      </c>
      <c r="V121" s="14">
        <v>200</v>
      </c>
      <c r="W121" s="14">
        <v>200</v>
      </c>
      <c r="X121" s="14">
        <v>300</v>
      </c>
      <c r="Y121" s="14">
        <v>200</v>
      </c>
      <c r="Z121" s="14">
        <v>300</v>
      </c>
      <c r="AA121" s="8"/>
      <c r="AB121" s="9">
        <f>SUM(C121:Z121)/1000</f>
        <v>10.5</v>
      </c>
    </row>
    <row r="122" spans="1:28" s="18" customFormat="1" ht="27.75" customHeight="1" x14ac:dyDescent="0.3">
      <c r="A122" s="17" t="s">
        <v>52</v>
      </c>
      <c r="B122" s="11">
        <v>44011</v>
      </c>
      <c r="C122" s="12">
        <v>391.6</v>
      </c>
      <c r="D122" s="12">
        <v>312.39999999999998</v>
      </c>
      <c r="E122" s="12">
        <v>250.8</v>
      </c>
      <c r="F122" s="12">
        <v>382.8</v>
      </c>
      <c r="G122" s="12">
        <v>158.4</v>
      </c>
      <c r="H122" s="12">
        <v>396</v>
      </c>
      <c r="I122" s="12">
        <v>462</v>
      </c>
      <c r="J122" s="12">
        <v>629.20000000000005</v>
      </c>
      <c r="K122" s="12">
        <v>387.2</v>
      </c>
      <c r="L122" s="12">
        <v>136.4</v>
      </c>
      <c r="M122" s="12">
        <v>448.8</v>
      </c>
      <c r="N122" s="12">
        <v>629.20000000000005</v>
      </c>
      <c r="O122" s="12">
        <v>501.6</v>
      </c>
      <c r="P122" s="12">
        <v>519.20000000000005</v>
      </c>
      <c r="Q122" s="12">
        <v>413.6</v>
      </c>
      <c r="R122" s="12">
        <v>294.8</v>
      </c>
      <c r="S122" s="12">
        <v>215.6</v>
      </c>
      <c r="T122" s="12">
        <v>281.60000000000002</v>
      </c>
      <c r="U122" s="12">
        <v>149.6</v>
      </c>
      <c r="V122" s="12">
        <v>202.4</v>
      </c>
      <c r="W122" s="12">
        <v>149.6</v>
      </c>
      <c r="X122" s="12">
        <v>66</v>
      </c>
      <c r="Y122" s="12">
        <v>35.200000000000003</v>
      </c>
      <c r="Z122" s="12">
        <v>180.4</v>
      </c>
      <c r="AA122" s="8">
        <f>SUM(C122:Z122)</f>
        <v>7594.4000000000015</v>
      </c>
      <c r="AB122" s="13">
        <f>AA122/1000</f>
        <v>7.5944000000000011</v>
      </c>
    </row>
    <row r="123" spans="1:28" ht="27.75" customHeight="1" x14ac:dyDescent="0.3">
      <c r="A123" s="10" t="s">
        <v>51</v>
      </c>
      <c r="B123" s="15">
        <v>44012</v>
      </c>
      <c r="C123" s="16">
        <v>300</v>
      </c>
      <c r="D123" s="14">
        <v>200</v>
      </c>
      <c r="E123" s="14">
        <v>300</v>
      </c>
      <c r="F123" s="14">
        <v>300</v>
      </c>
      <c r="G123" s="14">
        <v>300</v>
      </c>
      <c r="H123" s="14">
        <v>500</v>
      </c>
      <c r="I123" s="14">
        <v>600</v>
      </c>
      <c r="J123" s="14">
        <v>600</v>
      </c>
      <c r="K123" s="14">
        <v>600</v>
      </c>
      <c r="L123" s="14">
        <v>600</v>
      </c>
      <c r="M123" s="14">
        <v>1600</v>
      </c>
      <c r="N123" s="14">
        <v>1600</v>
      </c>
      <c r="O123" s="14">
        <v>600</v>
      </c>
      <c r="P123" s="14">
        <v>600</v>
      </c>
      <c r="Q123" s="14">
        <v>600</v>
      </c>
      <c r="R123" s="14">
        <v>500</v>
      </c>
      <c r="S123" s="14">
        <v>400</v>
      </c>
      <c r="T123" s="14">
        <v>400</v>
      </c>
      <c r="U123" s="14">
        <v>400</v>
      </c>
      <c r="V123" s="14">
        <v>300</v>
      </c>
      <c r="W123" s="14">
        <v>300</v>
      </c>
      <c r="X123" s="14">
        <v>300</v>
      </c>
      <c r="Y123" s="14">
        <v>300</v>
      </c>
      <c r="Z123" s="14">
        <v>300</v>
      </c>
      <c r="AA123" s="8"/>
      <c r="AB123" s="9">
        <f>SUM(C123:Z123)/1000</f>
        <v>12.5</v>
      </c>
    </row>
    <row r="124" spans="1:28" s="18" customFormat="1" ht="27.75" customHeight="1" x14ac:dyDescent="0.3">
      <c r="A124" s="17" t="s">
        <v>52</v>
      </c>
      <c r="B124" s="11">
        <v>44012</v>
      </c>
      <c r="C124" s="12">
        <v>132</v>
      </c>
      <c r="D124" s="12">
        <v>189.2</v>
      </c>
      <c r="E124" s="12">
        <v>145.19999999999999</v>
      </c>
      <c r="F124" s="12">
        <v>184.8</v>
      </c>
      <c r="G124" s="12">
        <v>347.6</v>
      </c>
      <c r="H124" s="12">
        <v>330</v>
      </c>
      <c r="I124" s="12">
        <v>646.79999999999995</v>
      </c>
      <c r="J124" s="12">
        <v>607.20000000000005</v>
      </c>
      <c r="K124" s="12">
        <v>470.8</v>
      </c>
      <c r="L124" s="12">
        <v>497.2</v>
      </c>
      <c r="M124" s="12">
        <v>1491.6</v>
      </c>
      <c r="N124" s="12">
        <v>1830.4</v>
      </c>
      <c r="O124" s="12">
        <v>308</v>
      </c>
      <c r="P124" s="12">
        <v>158.4</v>
      </c>
      <c r="Q124" s="12">
        <v>198</v>
      </c>
      <c r="R124" s="12">
        <v>110</v>
      </c>
      <c r="S124" s="12">
        <v>74.8</v>
      </c>
      <c r="T124" s="12">
        <v>70.400000000000006</v>
      </c>
      <c r="U124" s="12">
        <v>114.4</v>
      </c>
      <c r="V124" s="12">
        <v>96.8</v>
      </c>
      <c r="W124" s="12">
        <v>74.8</v>
      </c>
      <c r="X124" s="12">
        <v>184.8</v>
      </c>
      <c r="Y124" s="12">
        <v>26.4</v>
      </c>
      <c r="Z124" s="12">
        <v>110</v>
      </c>
      <c r="AA124" s="8">
        <f>SUM(C124:Z124)</f>
        <v>8399.5999999999985</v>
      </c>
      <c r="AB124" s="13">
        <f>AA124/1000</f>
        <v>8.3995999999999977</v>
      </c>
    </row>
    <row r="125" spans="1:28" s="18" customFormat="1" ht="27.75" customHeight="1" x14ac:dyDescent="0.3">
      <c r="A125" s="10" t="s">
        <v>51</v>
      </c>
      <c r="B125" s="15">
        <v>44013</v>
      </c>
      <c r="C125" s="16">
        <v>300</v>
      </c>
      <c r="D125" s="14">
        <v>200</v>
      </c>
      <c r="E125" s="14">
        <v>300</v>
      </c>
      <c r="F125" s="14">
        <v>300</v>
      </c>
      <c r="G125" s="14">
        <v>300</v>
      </c>
      <c r="H125" s="14">
        <v>500</v>
      </c>
      <c r="I125" s="14">
        <v>600</v>
      </c>
      <c r="J125" s="14">
        <v>600</v>
      </c>
      <c r="K125" s="14">
        <v>600</v>
      </c>
      <c r="L125" s="14">
        <v>600</v>
      </c>
      <c r="M125" s="14">
        <v>600</v>
      </c>
      <c r="N125" s="14">
        <v>600</v>
      </c>
      <c r="O125" s="14">
        <v>600</v>
      </c>
      <c r="P125" s="14">
        <v>600</v>
      </c>
      <c r="Q125" s="14">
        <v>600</v>
      </c>
      <c r="R125" s="14">
        <v>500</v>
      </c>
      <c r="S125" s="14">
        <v>400</v>
      </c>
      <c r="T125" s="14">
        <v>400</v>
      </c>
      <c r="U125" s="14">
        <v>400</v>
      </c>
      <c r="V125" s="14">
        <v>300</v>
      </c>
      <c r="W125" s="14">
        <v>300</v>
      </c>
      <c r="X125" s="14">
        <v>300</v>
      </c>
      <c r="Y125" s="14">
        <v>300</v>
      </c>
      <c r="Z125" s="14">
        <v>300</v>
      </c>
      <c r="AA125" s="8"/>
      <c r="AB125" s="9">
        <f>SUM(C125:Z125)/1000</f>
        <v>10.5</v>
      </c>
    </row>
    <row r="126" spans="1:28" s="18" customFormat="1" ht="27.75" customHeight="1" x14ac:dyDescent="0.3">
      <c r="A126" s="10" t="s">
        <v>52</v>
      </c>
      <c r="B126" s="11">
        <v>44013</v>
      </c>
      <c r="C126" s="12">
        <v>118.8</v>
      </c>
      <c r="D126" s="12">
        <v>114.4</v>
      </c>
      <c r="E126" s="12">
        <v>35.200000000000003</v>
      </c>
      <c r="F126" s="12">
        <v>74.8</v>
      </c>
      <c r="G126" s="12">
        <v>83.6</v>
      </c>
      <c r="H126" s="12">
        <v>321.2</v>
      </c>
      <c r="I126" s="12">
        <v>330</v>
      </c>
      <c r="J126" s="12">
        <v>558.79999999999995</v>
      </c>
      <c r="K126" s="12">
        <v>528</v>
      </c>
      <c r="L126" s="12">
        <v>510.4</v>
      </c>
      <c r="M126" s="12">
        <v>541.20000000000005</v>
      </c>
      <c r="N126" s="12">
        <v>400.4</v>
      </c>
      <c r="O126" s="12">
        <v>519.20000000000005</v>
      </c>
      <c r="P126" s="12">
        <v>259.60000000000002</v>
      </c>
      <c r="Q126" s="12">
        <v>193.6</v>
      </c>
      <c r="R126" s="12">
        <v>220</v>
      </c>
      <c r="S126" s="12">
        <v>22</v>
      </c>
      <c r="T126" s="12">
        <v>74.8</v>
      </c>
      <c r="U126" s="12">
        <v>48.4</v>
      </c>
      <c r="V126" s="12">
        <v>66</v>
      </c>
      <c r="W126" s="12">
        <v>167.2</v>
      </c>
      <c r="X126" s="12">
        <v>61.6</v>
      </c>
      <c r="Y126" s="12">
        <v>145.19999999999999</v>
      </c>
      <c r="Z126" s="12">
        <v>162.80000000000001</v>
      </c>
      <c r="AA126" s="8">
        <f>SUM(C126:Z126)</f>
        <v>5557.2000000000016</v>
      </c>
      <c r="AB126" s="13">
        <f>AA126/1000</f>
        <v>5.5572000000000017</v>
      </c>
    </row>
    <row r="127" spans="1:28" s="18" customFormat="1" ht="27.75" customHeight="1" x14ac:dyDescent="0.3">
      <c r="A127" s="10" t="s">
        <v>51</v>
      </c>
      <c r="B127" s="15">
        <v>44014</v>
      </c>
      <c r="C127" s="16">
        <v>300</v>
      </c>
      <c r="D127" s="14">
        <v>100</v>
      </c>
      <c r="E127" s="14">
        <v>200</v>
      </c>
      <c r="F127" s="14">
        <v>200</v>
      </c>
      <c r="G127" s="14">
        <v>200</v>
      </c>
      <c r="H127" s="14">
        <v>400</v>
      </c>
      <c r="I127" s="14">
        <v>500</v>
      </c>
      <c r="J127" s="14">
        <v>500</v>
      </c>
      <c r="K127" s="14">
        <v>500</v>
      </c>
      <c r="L127" s="14">
        <v>500</v>
      </c>
      <c r="M127" s="14">
        <v>500</v>
      </c>
      <c r="N127" s="14">
        <v>500</v>
      </c>
      <c r="O127" s="14">
        <v>500</v>
      </c>
      <c r="P127" s="14">
        <v>500</v>
      </c>
      <c r="Q127" s="14">
        <v>500</v>
      </c>
      <c r="R127" s="14">
        <v>400</v>
      </c>
      <c r="S127" s="14">
        <v>300</v>
      </c>
      <c r="T127" s="14">
        <v>300</v>
      </c>
      <c r="U127" s="14">
        <v>300</v>
      </c>
      <c r="V127" s="14">
        <v>200</v>
      </c>
      <c r="W127" s="14">
        <v>200</v>
      </c>
      <c r="X127" s="14">
        <v>200</v>
      </c>
      <c r="Y127" s="14">
        <v>200</v>
      </c>
      <c r="Z127" s="14">
        <v>200</v>
      </c>
      <c r="AA127" s="8"/>
      <c r="AB127" s="9">
        <f>SUM(C127:Z127)/1000</f>
        <v>8.1999999999999993</v>
      </c>
    </row>
    <row r="128" spans="1:28" s="18" customFormat="1" ht="27.75" customHeight="1" x14ac:dyDescent="0.3">
      <c r="A128" s="10" t="s">
        <v>52</v>
      </c>
      <c r="B128" s="11">
        <v>44014</v>
      </c>
      <c r="C128" s="12">
        <v>26.4</v>
      </c>
      <c r="D128" s="12">
        <v>286</v>
      </c>
      <c r="E128" s="12">
        <v>70.400000000000006</v>
      </c>
      <c r="F128" s="12">
        <v>228.8</v>
      </c>
      <c r="G128" s="12">
        <v>167.2</v>
      </c>
      <c r="H128" s="12">
        <v>303.60000000000002</v>
      </c>
      <c r="I128" s="12">
        <v>431.2</v>
      </c>
      <c r="J128" s="12">
        <v>668.8</v>
      </c>
      <c r="K128" s="12">
        <v>462</v>
      </c>
      <c r="L128" s="12">
        <v>620.4</v>
      </c>
      <c r="M128" s="12">
        <v>545.6</v>
      </c>
      <c r="N128" s="12">
        <v>519.20000000000005</v>
      </c>
      <c r="O128" s="12">
        <v>501.6</v>
      </c>
      <c r="P128" s="12">
        <v>352</v>
      </c>
      <c r="Q128" s="12">
        <v>211.2</v>
      </c>
      <c r="R128" s="12">
        <v>356.4</v>
      </c>
      <c r="S128" s="12">
        <v>215.6</v>
      </c>
      <c r="T128" s="12">
        <v>374</v>
      </c>
      <c r="U128" s="12">
        <v>220</v>
      </c>
      <c r="V128" s="12">
        <v>299.2</v>
      </c>
      <c r="W128" s="12">
        <v>44</v>
      </c>
      <c r="X128" s="12">
        <v>105.6</v>
      </c>
      <c r="Y128" s="12">
        <v>61.6</v>
      </c>
      <c r="Z128" s="12">
        <v>114.4</v>
      </c>
      <c r="AA128" s="8">
        <f>SUM(C128:Z128)</f>
        <v>7185.2000000000007</v>
      </c>
      <c r="AB128" s="13">
        <f>AA128/1000</f>
        <v>7.1852000000000009</v>
      </c>
    </row>
    <row r="129" spans="1:28" s="18" customFormat="1" ht="27.75" customHeight="1" x14ac:dyDescent="0.3">
      <c r="A129" s="10" t="s">
        <v>51</v>
      </c>
      <c r="B129" s="15">
        <v>44015</v>
      </c>
      <c r="C129" s="16">
        <v>200</v>
      </c>
      <c r="D129" s="14">
        <v>100</v>
      </c>
      <c r="E129" s="14">
        <v>100</v>
      </c>
      <c r="F129" s="14">
        <v>100</v>
      </c>
      <c r="G129" s="14">
        <v>200</v>
      </c>
      <c r="H129" s="14">
        <v>200</v>
      </c>
      <c r="I129" s="14">
        <v>300</v>
      </c>
      <c r="J129" s="14">
        <v>500</v>
      </c>
      <c r="K129" s="14">
        <v>500</v>
      </c>
      <c r="L129" s="14">
        <v>500</v>
      </c>
      <c r="M129" s="14">
        <v>500</v>
      </c>
      <c r="N129" s="14">
        <v>500</v>
      </c>
      <c r="O129" s="14">
        <v>500</v>
      </c>
      <c r="P129" s="14">
        <v>300</v>
      </c>
      <c r="Q129" s="14">
        <v>200</v>
      </c>
      <c r="R129" s="14">
        <v>200</v>
      </c>
      <c r="S129" s="14">
        <v>200</v>
      </c>
      <c r="T129" s="14">
        <v>100</v>
      </c>
      <c r="U129" s="14">
        <v>100</v>
      </c>
      <c r="V129" s="14">
        <v>100</v>
      </c>
      <c r="W129" s="14">
        <v>100</v>
      </c>
      <c r="X129" s="14">
        <v>100</v>
      </c>
      <c r="Y129" s="14">
        <v>100</v>
      </c>
      <c r="Z129" s="14">
        <v>100</v>
      </c>
      <c r="AA129" s="8"/>
      <c r="AB129" s="9">
        <f>SUM(C129:Z129)/1000</f>
        <v>5.8</v>
      </c>
    </row>
    <row r="130" spans="1:28" s="18" customFormat="1" ht="27.75" customHeight="1" x14ac:dyDescent="0.3">
      <c r="A130" s="10" t="s">
        <v>52</v>
      </c>
      <c r="B130" s="11">
        <v>44015</v>
      </c>
      <c r="C130" s="12">
        <v>228.8</v>
      </c>
      <c r="D130" s="12">
        <v>30.8</v>
      </c>
      <c r="E130" s="12">
        <v>88</v>
      </c>
      <c r="F130" s="12">
        <v>79.2</v>
      </c>
      <c r="G130" s="12">
        <v>110</v>
      </c>
      <c r="H130" s="12">
        <v>492.8</v>
      </c>
      <c r="I130" s="12">
        <v>246.4</v>
      </c>
      <c r="J130" s="12">
        <v>624.79999999999995</v>
      </c>
      <c r="K130" s="12">
        <v>523.6</v>
      </c>
      <c r="L130" s="12">
        <v>382.8</v>
      </c>
      <c r="M130" s="12">
        <v>176</v>
      </c>
      <c r="N130" s="12">
        <v>17.600000000000001</v>
      </c>
      <c r="O130" s="12">
        <v>13.2</v>
      </c>
      <c r="P130" s="12">
        <v>132</v>
      </c>
      <c r="Q130" s="12">
        <v>167.2</v>
      </c>
      <c r="R130" s="12">
        <v>418</v>
      </c>
      <c r="S130" s="12">
        <v>404.8</v>
      </c>
      <c r="T130" s="12">
        <v>695.2</v>
      </c>
      <c r="U130" s="12">
        <v>431.2</v>
      </c>
      <c r="V130" s="12">
        <v>541.20000000000005</v>
      </c>
      <c r="W130" s="12">
        <v>488.4</v>
      </c>
      <c r="X130" s="12">
        <v>74.8</v>
      </c>
      <c r="Y130" s="12">
        <v>110</v>
      </c>
      <c r="Z130" s="12">
        <v>308</v>
      </c>
      <c r="AA130" s="8">
        <f>SUM(C130:Z130)</f>
        <v>6784.7999999999993</v>
      </c>
      <c r="AB130" s="13">
        <f>AA130/1000</f>
        <v>6.7847999999999988</v>
      </c>
    </row>
    <row r="131" spans="1:28" s="18" customFormat="1" ht="27.75" customHeight="1" x14ac:dyDescent="0.3">
      <c r="A131" s="10" t="s">
        <v>51</v>
      </c>
      <c r="B131" s="15">
        <v>44016</v>
      </c>
      <c r="C131" s="16">
        <v>100</v>
      </c>
      <c r="D131" s="14">
        <v>100</v>
      </c>
      <c r="E131" s="14">
        <v>100</v>
      </c>
      <c r="F131" s="14">
        <v>100</v>
      </c>
      <c r="G131" s="14">
        <v>200</v>
      </c>
      <c r="H131" s="14">
        <v>200</v>
      </c>
      <c r="I131" s="14">
        <v>300</v>
      </c>
      <c r="J131" s="14">
        <v>500</v>
      </c>
      <c r="K131" s="14">
        <v>500</v>
      </c>
      <c r="L131" s="14">
        <v>500</v>
      </c>
      <c r="M131" s="14">
        <v>500</v>
      </c>
      <c r="N131" s="14">
        <v>500</v>
      </c>
      <c r="O131" s="14">
        <v>500</v>
      </c>
      <c r="P131" s="14">
        <v>300</v>
      </c>
      <c r="Q131" s="14">
        <v>200</v>
      </c>
      <c r="R131" s="14">
        <v>200</v>
      </c>
      <c r="S131" s="14">
        <v>200</v>
      </c>
      <c r="T131" s="14">
        <v>100</v>
      </c>
      <c r="U131" s="14">
        <v>100</v>
      </c>
      <c r="V131" s="14">
        <v>100</v>
      </c>
      <c r="W131" s="14">
        <v>100</v>
      </c>
      <c r="X131" s="14">
        <v>100</v>
      </c>
      <c r="Y131" s="14">
        <v>100</v>
      </c>
      <c r="Z131" s="14">
        <v>100</v>
      </c>
      <c r="AA131" s="8"/>
      <c r="AB131" s="9">
        <f>SUM(C131:Z131)/1000</f>
        <v>5.7</v>
      </c>
    </row>
    <row r="132" spans="1:28" s="18" customFormat="1" ht="27.75" customHeight="1" x14ac:dyDescent="0.3">
      <c r="A132" s="10" t="s">
        <v>52</v>
      </c>
      <c r="B132" s="11">
        <v>44016</v>
      </c>
      <c r="C132" s="12">
        <v>92.4</v>
      </c>
      <c r="D132" s="12">
        <v>365.2</v>
      </c>
      <c r="E132" s="12">
        <v>158.4</v>
      </c>
      <c r="F132" s="12">
        <v>180.4</v>
      </c>
      <c r="G132" s="12">
        <v>61.6</v>
      </c>
      <c r="H132" s="12">
        <v>61.6</v>
      </c>
      <c r="I132" s="12">
        <v>118.8</v>
      </c>
      <c r="J132" s="12">
        <v>158.4</v>
      </c>
      <c r="K132" s="12">
        <v>299.2</v>
      </c>
      <c r="L132" s="12">
        <v>712.8</v>
      </c>
      <c r="M132" s="12">
        <v>620.4</v>
      </c>
      <c r="N132" s="12">
        <v>739.2</v>
      </c>
      <c r="O132" s="12">
        <v>721.6</v>
      </c>
      <c r="P132" s="12">
        <v>783.2</v>
      </c>
      <c r="Q132" s="12">
        <v>743.6</v>
      </c>
      <c r="R132" s="12">
        <v>840.4</v>
      </c>
      <c r="S132" s="12">
        <v>726</v>
      </c>
      <c r="T132" s="12">
        <v>704</v>
      </c>
      <c r="U132" s="12">
        <v>594</v>
      </c>
      <c r="V132" s="12">
        <v>501.6</v>
      </c>
      <c r="W132" s="12">
        <v>321.2</v>
      </c>
      <c r="X132" s="12">
        <v>0</v>
      </c>
      <c r="Y132" s="12">
        <v>145.19999999999999</v>
      </c>
      <c r="Z132" s="12">
        <v>250.8</v>
      </c>
      <c r="AA132" s="8">
        <f>SUM(C132:Z132)</f>
        <v>9900.0000000000018</v>
      </c>
      <c r="AB132" s="13">
        <f>AA132/1000</f>
        <v>9.9000000000000021</v>
      </c>
    </row>
    <row r="133" spans="1:28" s="18" customFormat="1" ht="27.75" customHeight="1" x14ac:dyDescent="0.3">
      <c r="A133" s="10" t="s">
        <v>51</v>
      </c>
      <c r="B133" s="15">
        <v>44017</v>
      </c>
      <c r="C133" s="16">
        <v>100</v>
      </c>
      <c r="D133" s="14">
        <v>100</v>
      </c>
      <c r="E133" s="14">
        <v>100</v>
      </c>
      <c r="F133" s="14">
        <v>100</v>
      </c>
      <c r="G133" s="14">
        <v>200</v>
      </c>
      <c r="H133" s="14">
        <v>200</v>
      </c>
      <c r="I133" s="14">
        <v>300</v>
      </c>
      <c r="J133" s="14">
        <v>500</v>
      </c>
      <c r="K133" s="14">
        <v>500</v>
      </c>
      <c r="L133" s="14">
        <v>500</v>
      </c>
      <c r="M133" s="14">
        <v>500</v>
      </c>
      <c r="N133" s="14">
        <v>500</v>
      </c>
      <c r="O133" s="14">
        <v>500</v>
      </c>
      <c r="P133" s="14">
        <v>300</v>
      </c>
      <c r="Q133" s="14">
        <v>200</v>
      </c>
      <c r="R133" s="14">
        <v>200</v>
      </c>
      <c r="S133" s="14">
        <v>200</v>
      </c>
      <c r="T133" s="14">
        <v>100</v>
      </c>
      <c r="U133" s="14">
        <v>100</v>
      </c>
      <c r="V133" s="14">
        <v>100</v>
      </c>
      <c r="W133" s="14">
        <v>100</v>
      </c>
      <c r="X133" s="14">
        <v>100</v>
      </c>
      <c r="Y133" s="14">
        <v>100</v>
      </c>
      <c r="Z133" s="14">
        <v>100</v>
      </c>
      <c r="AA133" s="8"/>
      <c r="AB133" s="9">
        <f>SUM(C133:Z133)/1000</f>
        <v>5.7</v>
      </c>
    </row>
    <row r="134" spans="1:28" s="18" customFormat="1" ht="27.75" customHeight="1" x14ac:dyDescent="0.3">
      <c r="A134" s="10" t="s">
        <v>52</v>
      </c>
      <c r="B134" s="11">
        <v>44017</v>
      </c>
      <c r="C134" s="12">
        <v>281.60000000000002</v>
      </c>
      <c r="D134" s="12">
        <v>431.2</v>
      </c>
      <c r="E134" s="12">
        <v>360.8</v>
      </c>
      <c r="F134" s="12">
        <v>475.2</v>
      </c>
      <c r="G134" s="12">
        <v>312.39999999999998</v>
      </c>
      <c r="H134" s="12">
        <v>448.8</v>
      </c>
      <c r="I134" s="12">
        <v>660</v>
      </c>
      <c r="J134" s="12">
        <v>576.4</v>
      </c>
      <c r="K134" s="12">
        <v>677.6</v>
      </c>
      <c r="L134" s="12">
        <v>594</v>
      </c>
      <c r="M134" s="12">
        <v>594</v>
      </c>
      <c r="N134" s="12">
        <v>673.2</v>
      </c>
      <c r="O134" s="12">
        <v>594</v>
      </c>
      <c r="P134" s="12">
        <v>664.4</v>
      </c>
      <c r="Q134" s="12">
        <v>734.8</v>
      </c>
      <c r="R134" s="12">
        <v>589.6</v>
      </c>
      <c r="S134" s="12">
        <v>721.6</v>
      </c>
      <c r="T134" s="12">
        <v>541.20000000000005</v>
      </c>
      <c r="U134" s="12">
        <v>514.79999999999995</v>
      </c>
      <c r="V134" s="12">
        <v>444.4</v>
      </c>
      <c r="W134" s="12">
        <v>162.80000000000001</v>
      </c>
      <c r="X134" s="12">
        <v>193.6</v>
      </c>
      <c r="Y134" s="12">
        <v>8.8000000000000007</v>
      </c>
      <c r="Z134" s="12">
        <v>13.2</v>
      </c>
      <c r="AA134" s="8">
        <f>SUM(C134:Z134)</f>
        <v>11268.4</v>
      </c>
      <c r="AB134" s="13">
        <f>AA134/1000</f>
        <v>11.2684</v>
      </c>
    </row>
    <row r="135" spans="1:28" s="18" customFormat="1" ht="27.75" customHeight="1" x14ac:dyDescent="0.3">
      <c r="A135" s="10" t="s">
        <v>51</v>
      </c>
      <c r="B135" s="15">
        <v>44018</v>
      </c>
      <c r="C135" s="16">
        <v>100</v>
      </c>
      <c r="D135" s="14">
        <v>100</v>
      </c>
      <c r="E135" s="14">
        <v>100</v>
      </c>
      <c r="F135" s="14">
        <v>100</v>
      </c>
      <c r="G135" s="14">
        <v>200</v>
      </c>
      <c r="H135" s="14">
        <v>200</v>
      </c>
      <c r="I135" s="14">
        <v>300</v>
      </c>
      <c r="J135" s="14">
        <v>500</v>
      </c>
      <c r="K135" s="14">
        <v>500</v>
      </c>
      <c r="L135" s="14">
        <v>500</v>
      </c>
      <c r="M135" s="14">
        <v>500</v>
      </c>
      <c r="N135" s="14">
        <v>500</v>
      </c>
      <c r="O135" s="14">
        <v>500</v>
      </c>
      <c r="P135" s="14">
        <v>300</v>
      </c>
      <c r="Q135" s="14">
        <v>200</v>
      </c>
      <c r="R135" s="14">
        <v>200</v>
      </c>
      <c r="S135" s="14">
        <v>200</v>
      </c>
      <c r="T135" s="14">
        <v>100</v>
      </c>
      <c r="U135" s="14">
        <v>100</v>
      </c>
      <c r="V135" s="14">
        <v>100</v>
      </c>
      <c r="W135" s="14">
        <v>100</v>
      </c>
      <c r="X135" s="14">
        <v>100</v>
      </c>
      <c r="Y135" s="14">
        <v>100</v>
      </c>
      <c r="Z135" s="14">
        <v>100</v>
      </c>
      <c r="AA135" s="8"/>
      <c r="AB135" s="9">
        <f>SUM(C135:Z135)/1000</f>
        <v>5.7</v>
      </c>
    </row>
    <row r="136" spans="1:28" s="18" customFormat="1" ht="27.75" customHeight="1" x14ac:dyDescent="0.3">
      <c r="A136" s="10" t="s">
        <v>52</v>
      </c>
      <c r="B136" s="11">
        <v>44018</v>
      </c>
      <c r="C136" s="12">
        <v>17.600000000000001</v>
      </c>
      <c r="D136" s="12">
        <v>242</v>
      </c>
      <c r="E136" s="12">
        <v>488.4</v>
      </c>
      <c r="F136" s="12">
        <v>360.8</v>
      </c>
      <c r="G136" s="12">
        <v>620.4</v>
      </c>
      <c r="H136" s="12">
        <v>633.6</v>
      </c>
      <c r="I136" s="12">
        <v>633.6</v>
      </c>
      <c r="J136" s="12">
        <v>814</v>
      </c>
      <c r="K136" s="12">
        <v>686.4</v>
      </c>
      <c r="L136" s="12">
        <v>778.8</v>
      </c>
      <c r="M136" s="12">
        <v>774.4</v>
      </c>
      <c r="N136" s="12">
        <v>686.4</v>
      </c>
      <c r="O136" s="12">
        <v>712.8</v>
      </c>
      <c r="P136" s="12">
        <v>690.8</v>
      </c>
      <c r="Q136" s="12">
        <v>602.79999999999995</v>
      </c>
      <c r="R136" s="12">
        <v>721.6</v>
      </c>
      <c r="S136" s="12">
        <v>382.8</v>
      </c>
      <c r="T136" s="12">
        <v>536.79999999999995</v>
      </c>
      <c r="U136" s="12">
        <v>602.79999999999995</v>
      </c>
      <c r="V136" s="12">
        <v>633.6</v>
      </c>
      <c r="W136" s="12">
        <v>488.4</v>
      </c>
      <c r="X136" s="12">
        <v>277.2</v>
      </c>
      <c r="Y136" s="12">
        <v>255.2</v>
      </c>
      <c r="Z136" s="12">
        <v>22</v>
      </c>
      <c r="AA136" s="8">
        <f>SUM(C136:Z136)</f>
        <v>12663.199999999999</v>
      </c>
      <c r="AB136" s="13">
        <f>AA136/1000</f>
        <v>12.6632</v>
      </c>
    </row>
    <row r="137" spans="1:28" s="18" customFormat="1" ht="27.75" customHeight="1" x14ac:dyDescent="0.3">
      <c r="A137" s="10" t="s">
        <v>51</v>
      </c>
      <c r="B137" s="15">
        <v>44019</v>
      </c>
      <c r="C137" s="16">
        <v>100</v>
      </c>
      <c r="D137" s="14">
        <v>300</v>
      </c>
      <c r="E137" s="14">
        <v>300</v>
      </c>
      <c r="F137" s="14">
        <v>300</v>
      </c>
      <c r="G137" s="14">
        <v>300</v>
      </c>
      <c r="H137" s="14">
        <v>300</v>
      </c>
      <c r="I137" s="14">
        <v>400</v>
      </c>
      <c r="J137" s="14">
        <v>400</v>
      </c>
      <c r="K137" s="14">
        <v>500</v>
      </c>
      <c r="L137" s="14">
        <v>600</v>
      </c>
      <c r="M137" s="14">
        <v>600</v>
      </c>
      <c r="N137" s="14">
        <v>700</v>
      </c>
      <c r="O137" s="14">
        <v>700</v>
      </c>
      <c r="P137" s="14">
        <v>700</v>
      </c>
      <c r="Q137" s="14">
        <v>700</v>
      </c>
      <c r="R137" s="14">
        <v>700</v>
      </c>
      <c r="S137" s="14">
        <v>700</v>
      </c>
      <c r="T137" s="14">
        <v>600</v>
      </c>
      <c r="U137" s="14">
        <v>500</v>
      </c>
      <c r="V137" s="14">
        <v>400</v>
      </c>
      <c r="W137" s="14">
        <v>300</v>
      </c>
      <c r="X137" s="14">
        <v>200</v>
      </c>
      <c r="Y137" s="14">
        <v>200</v>
      </c>
      <c r="Z137" s="14">
        <v>200</v>
      </c>
      <c r="AA137" s="8"/>
      <c r="AB137" s="9">
        <f>SUM(C137:Z137)/1000</f>
        <v>10.7</v>
      </c>
    </row>
    <row r="138" spans="1:28" s="18" customFormat="1" ht="27.75" customHeight="1" x14ac:dyDescent="0.3">
      <c r="A138" s="10" t="s">
        <v>52</v>
      </c>
      <c r="B138" s="11">
        <v>44019</v>
      </c>
      <c r="C138" s="12">
        <v>0</v>
      </c>
      <c r="D138" s="12">
        <v>0</v>
      </c>
      <c r="E138" s="12">
        <v>0</v>
      </c>
      <c r="F138" s="12">
        <v>4.4000000000000004</v>
      </c>
      <c r="G138" s="12">
        <v>193.6</v>
      </c>
      <c r="H138" s="12">
        <v>668.8</v>
      </c>
      <c r="I138" s="12">
        <v>783.2</v>
      </c>
      <c r="J138" s="12">
        <v>866.8</v>
      </c>
      <c r="K138" s="12">
        <v>796.4</v>
      </c>
      <c r="L138" s="12">
        <v>822.8</v>
      </c>
      <c r="M138" s="12">
        <v>783.2</v>
      </c>
      <c r="N138" s="12">
        <v>796.4</v>
      </c>
      <c r="O138" s="12">
        <v>770</v>
      </c>
      <c r="P138" s="12">
        <v>814</v>
      </c>
      <c r="Q138" s="12">
        <v>690.8</v>
      </c>
      <c r="R138" s="12">
        <v>734.8</v>
      </c>
      <c r="S138" s="12">
        <v>558.79999999999995</v>
      </c>
      <c r="T138" s="12">
        <v>616</v>
      </c>
      <c r="U138" s="12">
        <v>620.4</v>
      </c>
      <c r="V138" s="12">
        <v>682</v>
      </c>
      <c r="W138" s="12">
        <v>633.6</v>
      </c>
      <c r="X138" s="12">
        <v>563.20000000000005</v>
      </c>
      <c r="Y138" s="12">
        <v>607.20000000000005</v>
      </c>
      <c r="Z138" s="12">
        <v>536.79999999999995</v>
      </c>
      <c r="AA138" s="8">
        <f>SUM(C138:Z138)</f>
        <v>13543.199999999999</v>
      </c>
      <c r="AB138" s="13">
        <f>AA138/1000</f>
        <v>13.543199999999999</v>
      </c>
    </row>
    <row r="139" spans="1:28" s="18" customFormat="1" ht="27.75" customHeight="1" x14ac:dyDescent="0.3">
      <c r="A139" s="10" t="s">
        <v>51</v>
      </c>
      <c r="B139" s="15">
        <v>44020</v>
      </c>
      <c r="C139" s="16">
        <v>200</v>
      </c>
      <c r="D139" s="14">
        <v>300</v>
      </c>
      <c r="E139" s="14">
        <v>300</v>
      </c>
      <c r="F139" s="14">
        <v>300</v>
      </c>
      <c r="G139" s="14">
        <v>300</v>
      </c>
      <c r="H139" s="14">
        <v>300</v>
      </c>
      <c r="I139" s="14">
        <v>400</v>
      </c>
      <c r="J139" s="14">
        <v>400</v>
      </c>
      <c r="K139" s="14">
        <v>500</v>
      </c>
      <c r="L139" s="14">
        <v>600</v>
      </c>
      <c r="M139" s="14">
        <v>600</v>
      </c>
      <c r="N139" s="14">
        <v>700</v>
      </c>
      <c r="O139" s="14">
        <v>700</v>
      </c>
      <c r="P139" s="14">
        <v>700</v>
      </c>
      <c r="Q139" s="14">
        <v>700</v>
      </c>
      <c r="R139" s="14">
        <v>700</v>
      </c>
      <c r="S139" s="14">
        <v>700</v>
      </c>
      <c r="T139" s="14">
        <v>600</v>
      </c>
      <c r="U139" s="14">
        <v>500</v>
      </c>
      <c r="V139" s="14">
        <v>400</v>
      </c>
      <c r="W139" s="14">
        <v>300</v>
      </c>
      <c r="X139" s="14">
        <v>200</v>
      </c>
      <c r="Y139" s="14">
        <v>200</v>
      </c>
      <c r="Z139" s="14">
        <v>200</v>
      </c>
      <c r="AA139" s="8"/>
      <c r="AB139" s="9">
        <f>SUM(C139:Z139)/1000</f>
        <v>10.8</v>
      </c>
    </row>
    <row r="140" spans="1:28" s="18" customFormat="1" ht="27.75" customHeight="1" x14ac:dyDescent="0.3">
      <c r="A140" s="10" t="s">
        <v>52</v>
      </c>
      <c r="B140" s="11">
        <v>44020</v>
      </c>
      <c r="C140" s="12">
        <v>638</v>
      </c>
      <c r="D140" s="12">
        <v>554.4</v>
      </c>
      <c r="E140" s="12">
        <v>642.4</v>
      </c>
      <c r="F140" s="12">
        <v>616</v>
      </c>
      <c r="G140" s="12">
        <v>638</v>
      </c>
      <c r="H140" s="12">
        <v>699.6</v>
      </c>
      <c r="I140" s="12">
        <v>818.4</v>
      </c>
      <c r="J140" s="12">
        <v>836</v>
      </c>
      <c r="K140" s="12">
        <v>805.2</v>
      </c>
      <c r="L140" s="12">
        <v>783.2</v>
      </c>
      <c r="M140" s="12">
        <v>743.6</v>
      </c>
      <c r="N140" s="12">
        <v>695.2</v>
      </c>
      <c r="O140" s="12">
        <v>651.20000000000005</v>
      </c>
      <c r="P140" s="12">
        <v>699.6</v>
      </c>
      <c r="Q140" s="12">
        <v>792</v>
      </c>
      <c r="R140" s="12">
        <v>699.6</v>
      </c>
      <c r="S140" s="12">
        <v>717.2</v>
      </c>
      <c r="T140" s="12">
        <v>664.4</v>
      </c>
      <c r="U140" s="12">
        <v>576.4</v>
      </c>
      <c r="V140" s="12">
        <v>585.20000000000005</v>
      </c>
      <c r="W140" s="12">
        <v>554.4</v>
      </c>
      <c r="X140" s="12">
        <v>624.79999999999995</v>
      </c>
      <c r="Y140" s="12">
        <v>655.6</v>
      </c>
      <c r="Z140" s="12">
        <v>690.8</v>
      </c>
      <c r="AA140" s="8">
        <f>SUM(C140:Z140)</f>
        <v>16381.2</v>
      </c>
      <c r="AB140" s="13">
        <f>AA140/1000</f>
        <v>16.3812</v>
      </c>
    </row>
    <row r="141" spans="1:28" s="18" customFormat="1" ht="27.75" customHeight="1" x14ac:dyDescent="0.3">
      <c r="A141" s="10" t="s">
        <v>51</v>
      </c>
      <c r="B141" s="15">
        <v>44021</v>
      </c>
      <c r="C141" s="16">
        <v>200</v>
      </c>
      <c r="D141" s="14">
        <v>300</v>
      </c>
      <c r="E141" s="14">
        <v>300</v>
      </c>
      <c r="F141" s="14">
        <v>300</v>
      </c>
      <c r="G141" s="14">
        <v>300</v>
      </c>
      <c r="H141" s="14">
        <v>300</v>
      </c>
      <c r="I141" s="14">
        <v>400</v>
      </c>
      <c r="J141" s="14">
        <v>400</v>
      </c>
      <c r="K141" s="14">
        <v>500</v>
      </c>
      <c r="L141" s="14">
        <v>600</v>
      </c>
      <c r="M141" s="14">
        <v>0</v>
      </c>
      <c r="N141" s="14">
        <v>0</v>
      </c>
      <c r="O141" s="14">
        <v>700</v>
      </c>
      <c r="P141" s="14">
        <v>700</v>
      </c>
      <c r="Q141" s="14">
        <v>700</v>
      </c>
      <c r="R141" s="14">
        <v>700</v>
      </c>
      <c r="S141" s="14">
        <v>700</v>
      </c>
      <c r="T141" s="14">
        <v>600</v>
      </c>
      <c r="U141" s="14">
        <v>500</v>
      </c>
      <c r="V141" s="14">
        <v>400</v>
      </c>
      <c r="W141" s="14">
        <v>300</v>
      </c>
      <c r="X141" s="14">
        <v>200</v>
      </c>
      <c r="Y141" s="14">
        <v>200</v>
      </c>
      <c r="Z141" s="14">
        <v>200</v>
      </c>
      <c r="AA141" s="8"/>
      <c r="AB141" s="9">
        <f>SUM(C141:Z141)/1000</f>
        <v>9.5</v>
      </c>
    </row>
    <row r="142" spans="1:28" s="18" customFormat="1" ht="27.75" customHeight="1" x14ac:dyDescent="0.3">
      <c r="A142" s="10" t="s">
        <v>52</v>
      </c>
      <c r="B142" s="11">
        <v>44021</v>
      </c>
      <c r="C142" s="12">
        <v>748</v>
      </c>
      <c r="D142" s="12">
        <v>660</v>
      </c>
      <c r="E142" s="12">
        <v>712.8</v>
      </c>
      <c r="F142" s="12">
        <v>690.8</v>
      </c>
      <c r="G142" s="12">
        <v>752.4</v>
      </c>
      <c r="H142" s="12">
        <v>805.2</v>
      </c>
      <c r="I142" s="12">
        <v>884.4</v>
      </c>
      <c r="J142" s="12">
        <v>1016.4</v>
      </c>
      <c r="K142" s="12">
        <v>853.6</v>
      </c>
      <c r="L142" s="12">
        <v>941.6</v>
      </c>
      <c r="M142" s="12">
        <v>52.8</v>
      </c>
      <c r="N142" s="12">
        <v>44</v>
      </c>
      <c r="O142" s="12">
        <v>730.4</v>
      </c>
      <c r="P142" s="12">
        <v>937.2</v>
      </c>
      <c r="Q142" s="12">
        <v>770</v>
      </c>
      <c r="R142" s="12">
        <v>734.8</v>
      </c>
      <c r="S142" s="12">
        <v>695.2</v>
      </c>
      <c r="T142" s="12">
        <v>699.6</v>
      </c>
      <c r="U142" s="12">
        <v>717.2</v>
      </c>
      <c r="V142" s="12">
        <v>743.6</v>
      </c>
      <c r="W142" s="12">
        <v>690.8</v>
      </c>
      <c r="X142" s="12">
        <v>668.8</v>
      </c>
      <c r="Y142" s="12">
        <v>673.2</v>
      </c>
      <c r="Z142" s="12">
        <v>686.4</v>
      </c>
      <c r="AA142" s="8">
        <f>SUM(C142:Z142)</f>
        <v>16909.200000000004</v>
      </c>
      <c r="AB142" s="13">
        <f>AA142/1000</f>
        <v>16.909200000000006</v>
      </c>
    </row>
    <row r="143" spans="1:28" s="18" customFormat="1" ht="27.75" customHeight="1" x14ac:dyDescent="0.3">
      <c r="A143" s="10" t="s">
        <v>51</v>
      </c>
      <c r="B143" s="15">
        <v>44022</v>
      </c>
      <c r="C143" s="16">
        <v>200</v>
      </c>
      <c r="D143" s="14">
        <v>400</v>
      </c>
      <c r="E143" s="14">
        <v>500</v>
      </c>
      <c r="F143" s="14">
        <v>500</v>
      </c>
      <c r="G143" s="14">
        <v>500</v>
      </c>
      <c r="H143" s="14">
        <v>600</v>
      </c>
      <c r="I143" s="14">
        <v>700</v>
      </c>
      <c r="J143" s="14">
        <v>700</v>
      </c>
      <c r="K143" s="14">
        <v>700</v>
      </c>
      <c r="L143" s="14">
        <v>600</v>
      </c>
      <c r="M143" s="14">
        <v>600</v>
      </c>
      <c r="N143" s="14">
        <v>500</v>
      </c>
      <c r="O143" s="14">
        <v>500</v>
      </c>
      <c r="P143" s="14">
        <v>600</v>
      </c>
      <c r="Q143" s="14">
        <v>600</v>
      </c>
      <c r="R143" s="14">
        <v>600</v>
      </c>
      <c r="S143" s="14">
        <v>600</v>
      </c>
      <c r="T143" s="14">
        <v>500</v>
      </c>
      <c r="U143" s="14">
        <v>400</v>
      </c>
      <c r="V143" s="14">
        <v>400</v>
      </c>
      <c r="W143" s="14">
        <v>400</v>
      </c>
      <c r="X143" s="14">
        <v>500</v>
      </c>
      <c r="Y143" s="14">
        <v>500</v>
      </c>
      <c r="Z143" s="14">
        <v>500</v>
      </c>
      <c r="AA143" s="8"/>
      <c r="AB143" s="9">
        <f>SUM(C143:Z143)/1000</f>
        <v>12.6</v>
      </c>
    </row>
    <row r="144" spans="1:28" s="18" customFormat="1" ht="27.75" customHeight="1" x14ac:dyDescent="0.3">
      <c r="A144" s="10" t="s">
        <v>52</v>
      </c>
      <c r="B144" s="11">
        <v>44022</v>
      </c>
      <c r="C144" s="12">
        <v>668.8</v>
      </c>
      <c r="D144" s="12">
        <v>699.6</v>
      </c>
      <c r="E144" s="12">
        <v>717.2</v>
      </c>
      <c r="F144" s="12">
        <v>726</v>
      </c>
      <c r="G144" s="12">
        <v>704</v>
      </c>
      <c r="H144" s="12">
        <v>765.6</v>
      </c>
      <c r="I144" s="12">
        <v>734.8</v>
      </c>
      <c r="J144" s="12">
        <v>739.2</v>
      </c>
      <c r="K144" s="12">
        <v>470.8</v>
      </c>
      <c r="L144" s="12">
        <v>506</v>
      </c>
      <c r="M144" s="12">
        <v>616</v>
      </c>
      <c r="N144" s="12">
        <v>1020.8</v>
      </c>
      <c r="O144" s="12">
        <v>726</v>
      </c>
      <c r="P144" s="12">
        <v>853.6</v>
      </c>
      <c r="Q144" s="12">
        <v>853.6</v>
      </c>
      <c r="R144" s="12">
        <v>743.6</v>
      </c>
      <c r="S144" s="12">
        <v>814</v>
      </c>
      <c r="T144" s="12">
        <v>778.8</v>
      </c>
      <c r="U144" s="12">
        <v>712.8</v>
      </c>
      <c r="V144" s="12">
        <v>708.4</v>
      </c>
      <c r="W144" s="12">
        <v>400.4</v>
      </c>
      <c r="X144" s="12">
        <v>4.4000000000000004</v>
      </c>
      <c r="Y144" s="12">
        <v>202.4</v>
      </c>
      <c r="Z144" s="12">
        <v>629.20000000000005</v>
      </c>
      <c r="AA144" s="8">
        <f>SUM(C144:Z144)</f>
        <v>15796</v>
      </c>
      <c r="AB144" s="13">
        <f>AA144/1000</f>
        <v>15.795999999999999</v>
      </c>
    </row>
    <row r="145" spans="1:28" s="18" customFormat="1" ht="27.75" customHeight="1" x14ac:dyDescent="0.3">
      <c r="A145" s="10" t="s">
        <v>51</v>
      </c>
      <c r="B145" s="15">
        <v>44023</v>
      </c>
      <c r="C145" s="16">
        <v>500</v>
      </c>
      <c r="D145" s="14">
        <v>500</v>
      </c>
      <c r="E145" s="14">
        <v>500</v>
      </c>
      <c r="F145" s="14">
        <v>500</v>
      </c>
      <c r="G145" s="14">
        <v>600</v>
      </c>
      <c r="H145" s="14">
        <v>700</v>
      </c>
      <c r="I145" s="14">
        <v>700</v>
      </c>
      <c r="J145" s="14">
        <v>700</v>
      </c>
      <c r="K145" s="14">
        <v>700</v>
      </c>
      <c r="L145" s="14">
        <v>800</v>
      </c>
      <c r="M145" s="14">
        <v>700</v>
      </c>
      <c r="N145" s="14">
        <v>700</v>
      </c>
      <c r="O145" s="14">
        <v>700</v>
      </c>
      <c r="P145" s="14">
        <v>700</v>
      </c>
      <c r="Q145" s="14">
        <v>700</v>
      </c>
      <c r="R145" s="14">
        <v>600</v>
      </c>
      <c r="S145" s="14">
        <v>600</v>
      </c>
      <c r="T145" s="14">
        <v>600</v>
      </c>
      <c r="U145" s="14">
        <v>600</v>
      </c>
      <c r="V145" s="14">
        <v>600</v>
      </c>
      <c r="W145" s="14">
        <v>600</v>
      </c>
      <c r="X145" s="14">
        <v>500</v>
      </c>
      <c r="Y145" s="14">
        <v>500</v>
      </c>
      <c r="Z145" s="14">
        <v>500</v>
      </c>
      <c r="AA145" s="8"/>
      <c r="AB145" s="9">
        <f>SUM(C145:Z145)/1000</f>
        <v>14.8</v>
      </c>
    </row>
    <row r="146" spans="1:28" s="18" customFormat="1" ht="27.75" customHeight="1" x14ac:dyDescent="0.3">
      <c r="A146" s="10" t="s">
        <v>52</v>
      </c>
      <c r="B146" s="11">
        <v>44023</v>
      </c>
      <c r="C146" s="12">
        <v>567.6</v>
      </c>
      <c r="D146" s="12">
        <v>497.2</v>
      </c>
      <c r="E146" s="12">
        <v>536.79999999999995</v>
      </c>
      <c r="F146" s="12">
        <v>440</v>
      </c>
      <c r="G146" s="12">
        <v>497.2</v>
      </c>
      <c r="H146" s="12">
        <v>607.20000000000005</v>
      </c>
      <c r="I146" s="12">
        <v>814</v>
      </c>
      <c r="J146" s="12">
        <v>924</v>
      </c>
      <c r="K146" s="12">
        <v>836</v>
      </c>
      <c r="L146" s="12">
        <v>866.8</v>
      </c>
      <c r="M146" s="12">
        <v>827.2</v>
      </c>
      <c r="N146" s="12">
        <v>866.8</v>
      </c>
      <c r="O146" s="12">
        <v>831.6</v>
      </c>
      <c r="P146" s="12">
        <v>888.8</v>
      </c>
      <c r="Q146" s="12">
        <v>840.4</v>
      </c>
      <c r="R146" s="12">
        <v>849.2</v>
      </c>
      <c r="S146" s="12">
        <v>800.8</v>
      </c>
      <c r="T146" s="12">
        <v>699.6</v>
      </c>
      <c r="U146" s="12">
        <v>668.8</v>
      </c>
      <c r="V146" s="12">
        <v>800.8</v>
      </c>
      <c r="W146" s="12">
        <v>638</v>
      </c>
      <c r="X146" s="12">
        <v>594</v>
      </c>
      <c r="Y146" s="12">
        <v>294.8</v>
      </c>
      <c r="Z146" s="12">
        <v>646.79999999999995</v>
      </c>
      <c r="AA146" s="8">
        <f>SUM(C146:Z146)</f>
        <v>16834.399999999998</v>
      </c>
      <c r="AB146" s="13">
        <f>AA146/1000</f>
        <v>16.834399999999999</v>
      </c>
    </row>
    <row r="147" spans="1:28" s="18" customFormat="1" ht="27.75" customHeight="1" x14ac:dyDescent="0.3">
      <c r="A147" s="10" t="s">
        <v>51</v>
      </c>
      <c r="B147" s="15">
        <v>44024</v>
      </c>
      <c r="C147" s="16">
        <v>500</v>
      </c>
      <c r="D147" s="14">
        <v>500</v>
      </c>
      <c r="E147" s="14">
        <v>500</v>
      </c>
      <c r="F147" s="14">
        <v>500</v>
      </c>
      <c r="G147" s="14">
        <v>600</v>
      </c>
      <c r="H147" s="14">
        <v>700</v>
      </c>
      <c r="I147" s="14">
        <v>700</v>
      </c>
      <c r="J147" s="14">
        <v>700</v>
      </c>
      <c r="K147" s="14">
        <v>700</v>
      </c>
      <c r="L147" s="14">
        <v>800</v>
      </c>
      <c r="M147" s="14">
        <v>700</v>
      </c>
      <c r="N147" s="14">
        <v>700</v>
      </c>
      <c r="O147" s="14">
        <v>700</v>
      </c>
      <c r="P147" s="14">
        <v>700</v>
      </c>
      <c r="Q147" s="14">
        <v>700</v>
      </c>
      <c r="R147" s="14">
        <v>600</v>
      </c>
      <c r="S147" s="14">
        <v>600</v>
      </c>
      <c r="T147" s="14">
        <v>600</v>
      </c>
      <c r="U147" s="14">
        <v>600</v>
      </c>
      <c r="V147" s="14">
        <v>600</v>
      </c>
      <c r="W147" s="14">
        <v>600</v>
      </c>
      <c r="X147" s="14">
        <v>500</v>
      </c>
      <c r="Y147" s="14">
        <v>500</v>
      </c>
      <c r="Z147" s="14">
        <v>500</v>
      </c>
      <c r="AA147" s="8"/>
      <c r="AB147" s="9">
        <f>SUM(C147:Z147)/1000</f>
        <v>14.8</v>
      </c>
    </row>
    <row r="148" spans="1:28" s="18" customFormat="1" ht="27.75" customHeight="1" x14ac:dyDescent="0.3">
      <c r="A148" s="10" t="s">
        <v>52</v>
      </c>
      <c r="B148" s="11">
        <v>44024</v>
      </c>
      <c r="C148" s="12">
        <v>541.20000000000005</v>
      </c>
      <c r="D148" s="12">
        <v>673.2</v>
      </c>
      <c r="E148" s="12">
        <v>602.79999999999995</v>
      </c>
      <c r="F148" s="12">
        <v>620.4</v>
      </c>
      <c r="G148" s="12">
        <v>642.4</v>
      </c>
      <c r="H148" s="12">
        <v>664.4</v>
      </c>
      <c r="I148" s="12">
        <v>528</v>
      </c>
      <c r="J148" s="12">
        <v>730.4</v>
      </c>
      <c r="K148" s="12">
        <v>638</v>
      </c>
      <c r="L148" s="12">
        <v>484</v>
      </c>
      <c r="M148" s="12">
        <v>585.20000000000005</v>
      </c>
      <c r="N148" s="12">
        <v>712.8</v>
      </c>
      <c r="O148" s="12">
        <v>646.79999999999995</v>
      </c>
      <c r="P148" s="12">
        <v>712.8</v>
      </c>
      <c r="Q148" s="12">
        <v>664.4</v>
      </c>
      <c r="R148" s="12">
        <v>717.2</v>
      </c>
      <c r="S148" s="12">
        <v>598.4</v>
      </c>
      <c r="T148" s="12">
        <v>668.8</v>
      </c>
      <c r="U148" s="12">
        <v>602.79999999999995</v>
      </c>
      <c r="V148" s="12">
        <v>607.20000000000005</v>
      </c>
      <c r="W148" s="12">
        <v>440</v>
      </c>
      <c r="X148" s="12">
        <v>501.6</v>
      </c>
      <c r="Y148" s="12">
        <v>242</v>
      </c>
      <c r="Z148" s="12">
        <v>506</v>
      </c>
      <c r="AA148" s="8">
        <f>SUM(C148:Z148)</f>
        <v>14330.8</v>
      </c>
      <c r="AB148" s="13">
        <f>AA148/1000</f>
        <v>14.3308</v>
      </c>
    </row>
    <row r="149" spans="1:28" s="18" customFormat="1" ht="27.75" customHeight="1" x14ac:dyDescent="0.3">
      <c r="A149" s="10" t="s">
        <v>51</v>
      </c>
      <c r="B149" s="15">
        <v>44025</v>
      </c>
      <c r="C149" s="16">
        <v>500</v>
      </c>
      <c r="D149" s="14">
        <v>500</v>
      </c>
      <c r="E149" s="14">
        <v>500</v>
      </c>
      <c r="F149" s="14">
        <v>500</v>
      </c>
      <c r="G149" s="14">
        <v>600</v>
      </c>
      <c r="H149" s="14">
        <v>700</v>
      </c>
      <c r="I149" s="14">
        <v>700</v>
      </c>
      <c r="J149" s="14">
        <v>700</v>
      </c>
      <c r="K149" s="14">
        <v>700</v>
      </c>
      <c r="L149" s="14">
        <v>800</v>
      </c>
      <c r="M149" s="14">
        <v>700</v>
      </c>
      <c r="N149" s="14">
        <v>700</v>
      </c>
      <c r="O149" s="14">
        <v>700</v>
      </c>
      <c r="P149" s="14">
        <v>700</v>
      </c>
      <c r="Q149" s="14">
        <v>700</v>
      </c>
      <c r="R149" s="14">
        <v>600</v>
      </c>
      <c r="S149" s="14">
        <v>600</v>
      </c>
      <c r="T149" s="14">
        <v>600</v>
      </c>
      <c r="U149" s="14">
        <v>600</v>
      </c>
      <c r="V149" s="14">
        <v>600</v>
      </c>
      <c r="W149" s="14">
        <v>600</v>
      </c>
      <c r="X149" s="14">
        <v>500</v>
      </c>
      <c r="Y149" s="14">
        <v>500</v>
      </c>
      <c r="Z149" s="14">
        <v>500</v>
      </c>
      <c r="AA149" s="8"/>
      <c r="AB149" s="9">
        <f>SUM(C149:Z149)/1000</f>
        <v>14.8</v>
      </c>
    </row>
    <row r="150" spans="1:28" s="18" customFormat="1" ht="27.75" customHeight="1" x14ac:dyDescent="0.3">
      <c r="A150" s="10" t="s">
        <v>52</v>
      </c>
      <c r="B150" s="11">
        <v>44025</v>
      </c>
      <c r="C150" s="12">
        <v>382.8</v>
      </c>
      <c r="D150" s="12">
        <v>510.4</v>
      </c>
      <c r="E150" s="12">
        <v>303.60000000000002</v>
      </c>
      <c r="F150" s="12">
        <v>466.4</v>
      </c>
      <c r="G150" s="12">
        <v>413.6</v>
      </c>
      <c r="H150" s="12">
        <v>506</v>
      </c>
      <c r="I150" s="12">
        <v>457.6</v>
      </c>
      <c r="J150" s="12">
        <v>682</v>
      </c>
      <c r="K150" s="12">
        <v>686.4</v>
      </c>
      <c r="L150" s="12">
        <v>633.6</v>
      </c>
      <c r="M150" s="12">
        <v>629.20000000000005</v>
      </c>
      <c r="N150" s="12">
        <v>660</v>
      </c>
      <c r="O150" s="12">
        <v>695.2</v>
      </c>
      <c r="P150" s="12">
        <v>558.79999999999995</v>
      </c>
      <c r="Q150" s="12">
        <v>308</v>
      </c>
      <c r="R150" s="12">
        <v>545.6</v>
      </c>
      <c r="S150" s="12">
        <v>369.6</v>
      </c>
      <c r="T150" s="12">
        <v>594</v>
      </c>
      <c r="U150" s="12">
        <v>470.8</v>
      </c>
      <c r="V150" s="12">
        <v>281.60000000000002</v>
      </c>
      <c r="W150" s="12">
        <v>237.6</v>
      </c>
      <c r="X150" s="12">
        <v>277.2</v>
      </c>
      <c r="Y150" s="12">
        <v>343.2</v>
      </c>
      <c r="Z150" s="12">
        <v>378.4</v>
      </c>
      <c r="AA150" s="8">
        <f>SUM(C150:Z150)</f>
        <v>11391.600000000002</v>
      </c>
      <c r="AB150" s="13">
        <f>AA150/1000</f>
        <v>11.391600000000002</v>
      </c>
    </row>
    <row r="151" spans="1:28" s="18" customFormat="1" ht="27.75" customHeight="1" x14ac:dyDescent="0.3">
      <c r="A151" s="10" t="s">
        <v>51</v>
      </c>
      <c r="B151" s="15">
        <v>44026</v>
      </c>
      <c r="C151" s="16">
        <v>500</v>
      </c>
      <c r="D151" s="14">
        <v>500</v>
      </c>
      <c r="E151" s="14">
        <v>500</v>
      </c>
      <c r="F151" s="14">
        <v>500</v>
      </c>
      <c r="G151" s="14">
        <v>600</v>
      </c>
      <c r="H151" s="14">
        <v>700</v>
      </c>
      <c r="I151" s="14">
        <v>700</v>
      </c>
      <c r="J151" s="14">
        <v>700</v>
      </c>
      <c r="K151" s="14">
        <v>700</v>
      </c>
      <c r="L151" s="14">
        <v>800</v>
      </c>
      <c r="M151" s="14">
        <v>1500</v>
      </c>
      <c r="N151" s="14">
        <v>1500</v>
      </c>
      <c r="O151" s="14">
        <v>700</v>
      </c>
      <c r="P151" s="14">
        <v>700</v>
      </c>
      <c r="Q151" s="14">
        <v>700</v>
      </c>
      <c r="R151" s="14">
        <v>600</v>
      </c>
      <c r="S151" s="14">
        <v>600</v>
      </c>
      <c r="T151" s="14">
        <v>600</v>
      </c>
      <c r="U151" s="14">
        <v>600</v>
      </c>
      <c r="V151" s="14">
        <v>600</v>
      </c>
      <c r="W151" s="14">
        <v>600</v>
      </c>
      <c r="X151" s="14">
        <v>500</v>
      </c>
      <c r="Y151" s="14">
        <v>500</v>
      </c>
      <c r="Z151" s="14">
        <v>500</v>
      </c>
      <c r="AA151" s="8"/>
      <c r="AB151" s="9">
        <f>SUM(C151:Z151)/1000</f>
        <v>16.399999999999999</v>
      </c>
    </row>
    <row r="152" spans="1:28" s="18" customFormat="1" ht="27.75" customHeight="1" x14ac:dyDescent="0.3">
      <c r="A152" s="10" t="s">
        <v>52</v>
      </c>
      <c r="B152" s="11">
        <v>44026</v>
      </c>
      <c r="C152" s="12">
        <v>277.2</v>
      </c>
      <c r="D152" s="12">
        <v>180.4</v>
      </c>
      <c r="E152" s="12">
        <v>268.39999999999998</v>
      </c>
      <c r="F152" s="12">
        <v>215.6</v>
      </c>
      <c r="G152" s="12">
        <v>325.60000000000002</v>
      </c>
      <c r="H152" s="12">
        <v>325.60000000000002</v>
      </c>
      <c r="I152" s="12">
        <v>651.20000000000005</v>
      </c>
      <c r="J152" s="12">
        <v>558.79999999999995</v>
      </c>
      <c r="K152" s="12">
        <v>708.4</v>
      </c>
      <c r="L152" s="12">
        <v>519.20000000000005</v>
      </c>
      <c r="M152" s="12">
        <v>1311.2</v>
      </c>
      <c r="N152" s="12">
        <v>849.2</v>
      </c>
      <c r="O152" s="12">
        <v>272.8</v>
      </c>
      <c r="P152" s="12">
        <v>466.4</v>
      </c>
      <c r="Q152" s="12">
        <v>286</v>
      </c>
      <c r="R152" s="12">
        <v>404.8</v>
      </c>
      <c r="S152" s="12">
        <v>510.4</v>
      </c>
      <c r="T152" s="12">
        <v>545.6</v>
      </c>
      <c r="U152" s="12">
        <v>413.6</v>
      </c>
      <c r="V152" s="12">
        <v>308</v>
      </c>
      <c r="W152" s="12">
        <v>206.8</v>
      </c>
      <c r="X152" s="12">
        <v>233.2</v>
      </c>
      <c r="Y152" s="12">
        <v>193.6</v>
      </c>
      <c r="Z152" s="12">
        <v>360.8</v>
      </c>
      <c r="AA152" s="8">
        <f>SUM(C152:Z152)</f>
        <v>10392.799999999999</v>
      </c>
      <c r="AB152" s="13">
        <f>AA152/1000</f>
        <v>10.392799999999999</v>
      </c>
    </row>
    <row r="153" spans="1:28" s="18" customFormat="1" ht="27.75" customHeight="1" x14ac:dyDescent="0.3">
      <c r="A153" s="10" t="s">
        <v>51</v>
      </c>
      <c r="B153" s="15">
        <v>44027</v>
      </c>
      <c r="C153" s="16">
        <v>500</v>
      </c>
      <c r="D153" s="14">
        <v>400</v>
      </c>
      <c r="E153" s="14">
        <v>400</v>
      </c>
      <c r="F153" s="14">
        <v>400</v>
      </c>
      <c r="G153" s="14">
        <v>500</v>
      </c>
      <c r="H153" s="14">
        <v>600</v>
      </c>
      <c r="I153" s="14">
        <v>600</v>
      </c>
      <c r="J153" s="14">
        <v>600</v>
      </c>
      <c r="K153" s="14">
        <v>600</v>
      </c>
      <c r="L153" s="14">
        <v>700</v>
      </c>
      <c r="M153" s="14">
        <v>600</v>
      </c>
      <c r="N153" s="14">
        <v>600</v>
      </c>
      <c r="O153" s="14">
        <v>600</v>
      </c>
      <c r="P153" s="14">
        <v>600</v>
      </c>
      <c r="Q153" s="14">
        <v>600</v>
      </c>
      <c r="R153" s="14">
        <v>500</v>
      </c>
      <c r="S153" s="14">
        <v>500</v>
      </c>
      <c r="T153" s="14">
        <v>500</v>
      </c>
      <c r="U153" s="14">
        <v>500</v>
      </c>
      <c r="V153" s="14">
        <v>500</v>
      </c>
      <c r="W153" s="14">
        <v>500</v>
      </c>
      <c r="X153" s="14">
        <v>400</v>
      </c>
      <c r="Y153" s="14">
        <v>400</v>
      </c>
      <c r="Z153" s="14">
        <v>400</v>
      </c>
      <c r="AA153" s="8"/>
      <c r="AB153" s="9">
        <f>SUM(C153:Z153)/1000</f>
        <v>12.5</v>
      </c>
    </row>
    <row r="154" spans="1:28" s="18" customFormat="1" ht="27.75" customHeight="1" x14ac:dyDescent="0.3">
      <c r="A154" s="10" t="s">
        <v>52</v>
      </c>
      <c r="B154" s="11">
        <v>44027</v>
      </c>
      <c r="C154" s="12">
        <v>250.8</v>
      </c>
      <c r="D154" s="12">
        <v>303.60000000000002</v>
      </c>
      <c r="E154" s="12">
        <v>250.8</v>
      </c>
      <c r="F154" s="12">
        <v>479.6</v>
      </c>
      <c r="G154" s="12">
        <v>580.79999999999995</v>
      </c>
      <c r="H154" s="12">
        <v>462</v>
      </c>
      <c r="I154" s="12">
        <v>677.6</v>
      </c>
      <c r="J154" s="12">
        <v>726</v>
      </c>
      <c r="K154" s="12">
        <v>589.6</v>
      </c>
      <c r="L154" s="12">
        <v>444.4</v>
      </c>
      <c r="M154" s="12">
        <v>743.6</v>
      </c>
      <c r="N154" s="12">
        <v>686.4</v>
      </c>
      <c r="O154" s="12">
        <v>523.6</v>
      </c>
      <c r="P154" s="12">
        <v>492.8</v>
      </c>
      <c r="Q154" s="12">
        <v>514.79999999999995</v>
      </c>
      <c r="R154" s="12">
        <v>347.6</v>
      </c>
      <c r="S154" s="12">
        <v>184.8</v>
      </c>
      <c r="T154" s="12">
        <v>255.2</v>
      </c>
      <c r="U154" s="12">
        <v>193.6</v>
      </c>
      <c r="V154" s="12">
        <v>220</v>
      </c>
      <c r="W154" s="12">
        <v>167.2</v>
      </c>
      <c r="X154" s="12">
        <v>162.80000000000001</v>
      </c>
      <c r="Y154" s="12">
        <v>162.80000000000001</v>
      </c>
      <c r="Z154" s="12">
        <v>316.8</v>
      </c>
      <c r="AA154" s="8">
        <f>SUM(C154:Z154)</f>
        <v>9737.2000000000007</v>
      </c>
      <c r="AB154" s="13">
        <f>AA154/1000</f>
        <v>9.7372000000000014</v>
      </c>
    </row>
    <row r="155" spans="1:28" s="18" customFormat="1" ht="27.75" customHeight="1" x14ac:dyDescent="0.3">
      <c r="A155" s="10" t="s">
        <v>51</v>
      </c>
      <c r="B155" s="15">
        <v>44028</v>
      </c>
      <c r="C155" s="16">
        <v>400</v>
      </c>
      <c r="D155" s="14">
        <v>300</v>
      </c>
      <c r="E155" s="14">
        <v>300</v>
      </c>
      <c r="F155" s="14">
        <v>300</v>
      </c>
      <c r="G155" s="14">
        <v>400</v>
      </c>
      <c r="H155" s="14">
        <v>500</v>
      </c>
      <c r="I155" s="14">
        <v>500</v>
      </c>
      <c r="J155" s="14">
        <v>500</v>
      </c>
      <c r="K155" s="14">
        <v>500</v>
      </c>
      <c r="L155" s="14">
        <v>600</v>
      </c>
      <c r="M155" s="14">
        <v>500</v>
      </c>
      <c r="N155" s="14">
        <v>500</v>
      </c>
      <c r="O155" s="14">
        <v>500</v>
      </c>
      <c r="P155" s="14">
        <v>500</v>
      </c>
      <c r="Q155" s="14">
        <v>500</v>
      </c>
      <c r="R155" s="14">
        <v>400</v>
      </c>
      <c r="S155" s="14">
        <v>400</v>
      </c>
      <c r="T155" s="14">
        <v>400</v>
      </c>
      <c r="U155" s="14">
        <v>400</v>
      </c>
      <c r="V155" s="14">
        <v>400</v>
      </c>
      <c r="W155" s="14">
        <v>400</v>
      </c>
      <c r="X155" s="14">
        <v>300</v>
      </c>
      <c r="Y155" s="14">
        <v>300</v>
      </c>
      <c r="Z155" s="14">
        <v>300</v>
      </c>
      <c r="AA155" s="8"/>
      <c r="AB155" s="9">
        <f>SUM(C155:Z155)/1000</f>
        <v>10.1</v>
      </c>
    </row>
    <row r="156" spans="1:28" s="18" customFormat="1" ht="27.75" customHeight="1" x14ac:dyDescent="0.3">
      <c r="A156" s="10" t="s">
        <v>52</v>
      </c>
      <c r="B156" s="11">
        <v>44028</v>
      </c>
      <c r="C156" s="12">
        <v>118.8</v>
      </c>
      <c r="D156" s="12">
        <v>215.6</v>
      </c>
      <c r="E156" s="12">
        <v>176</v>
      </c>
      <c r="F156" s="12">
        <v>242</v>
      </c>
      <c r="G156" s="12">
        <v>334.4</v>
      </c>
      <c r="H156" s="12">
        <v>264</v>
      </c>
      <c r="I156" s="12">
        <v>528</v>
      </c>
      <c r="J156" s="12">
        <v>462</v>
      </c>
      <c r="K156" s="12">
        <v>492.8</v>
      </c>
      <c r="L156" s="12">
        <v>409.2</v>
      </c>
      <c r="M156" s="12">
        <v>466.4</v>
      </c>
      <c r="N156" s="12">
        <v>523.6</v>
      </c>
      <c r="O156" s="12">
        <v>484</v>
      </c>
      <c r="P156" s="12">
        <v>180.4</v>
      </c>
      <c r="Q156" s="12">
        <v>110</v>
      </c>
      <c r="R156" s="12">
        <v>35.200000000000003</v>
      </c>
      <c r="S156" s="12">
        <v>0</v>
      </c>
      <c r="T156" s="12">
        <v>66</v>
      </c>
      <c r="U156" s="12">
        <v>4.4000000000000004</v>
      </c>
      <c r="V156" s="12">
        <v>39.6</v>
      </c>
      <c r="W156" s="12">
        <v>8.8000000000000007</v>
      </c>
      <c r="X156" s="12">
        <v>8.8000000000000007</v>
      </c>
      <c r="Y156" s="12">
        <v>0</v>
      </c>
      <c r="Z156" s="12">
        <v>22</v>
      </c>
      <c r="AA156" s="8">
        <f>SUM(C156:Z156)</f>
        <v>5192</v>
      </c>
      <c r="AB156" s="13">
        <f>AA156/1000</f>
        <v>5.1920000000000002</v>
      </c>
    </row>
    <row r="157" spans="1:28" s="18" customFormat="1" ht="27.75" customHeight="1" x14ac:dyDescent="0.3">
      <c r="A157" s="10" t="s">
        <v>51</v>
      </c>
      <c r="B157" s="15">
        <v>44029</v>
      </c>
      <c r="C157" s="16">
        <v>300</v>
      </c>
      <c r="D157" s="14">
        <v>300</v>
      </c>
      <c r="E157" s="14">
        <v>300</v>
      </c>
      <c r="F157" s="14">
        <v>300</v>
      </c>
      <c r="G157" s="14">
        <v>400</v>
      </c>
      <c r="H157" s="14">
        <v>500</v>
      </c>
      <c r="I157" s="14">
        <v>500</v>
      </c>
      <c r="J157" s="14">
        <v>500</v>
      </c>
      <c r="K157" s="14">
        <v>500</v>
      </c>
      <c r="L157" s="14">
        <v>600</v>
      </c>
      <c r="M157" s="14">
        <v>0</v>
      </c>
      <c r="N157" s="14">
        <v>500</v>
      </c>
      <c r="O157" s="14">
        <v>500</v>
      </c>
      <c r="P157" s="14">
        <v>500</v>
      </c>
      <c r="Q157" s="14">
        <v>500</v>
      </c>
      <c r="R157" s="14">
        <v>400</v>
      </c>
      <c r="S157" s="14">
        <v>300</v>
      </c>
      <c r="T157" s="14">
        <v>300</v>
      </c>
      <c r="U157" s="14">
        <v>200</v>
      </c>
      <c r="V157" s="14">
        <v>200</v>
      </c>
      <c r="W157" s="14">
        <v>200</v>
      </c>
      <c r="X157" s="14">
        <v>200</v>
      </c>
      <c r="Y157" s="14">
        <v>200</v>
      </c>
      <c r="Z157" s="14">
        <v>200</v>
      </c>
      <c r="AA157" s="8"/>
      <c r="AB157" s="9">
        <f>SUM(C157:Z157)/1000</f>
        <v>8.4</v>
      </c>
    </row>
    <row r="158" spans="1:28" s="18" customFormat="1" ht="27.75" customHeight="1" x14ac:dyDescent="0.3">
      <c r="A158" s="10" t="s">
        <v>52</v>
      </c>
      <c r="B158" s="11">
        <v>44029</v>
      </c>
      <c r="C158" s="12">
        <v>4.4000000000000004</v>
      </c>
      <c r="D158" s="12">
        <v>321.2</v>
      </c>
      <c r="E158" s="12">
        <v>22</v>
      </c>
      <c r="F158" s="12">
        <v>286</v>
      </c>
      <c r="G158" s="12">
        <v>242</v>
      </c>
      <c r="H158" s="12">
        <v>418</v>
      </c>
      <c r="I158" s="12">
        <v>413.6</v>
      </c>
      <c r="J158" s="12">
        <v>761.2</v>
      </c>
      <c r="K158" s="12">
        <v>897.6</v>
      </c>
      <c r="L158" s="12">
        <v>1236.4000000000001</v>
      </c>
      <c r="M158" s="12">
        <v>242</v>
      </c>
      <c r="N158" s="12">
        <v>1289.2</v>
      </c>
      <c r="O158" s="12">
        <v>1086.8</v>
      </c>
      <c r="P158" s="12">
        <v>1161.5999999999999</v>
      </c>
      <c r="Q158" s="12">
        <v>981.2</v>
      </c>
      <c r="R158" s="12">
        <v>1144</v>
      </c>
      <c r="S158" s="12">
        <v>765.6</v>
      </c>
      <c r="T158" s="12">
        <v>822.8</v>
      </c>
      <c r="U158" s="12">
        <v>783.2</v>
      </c>
      <c r="V158" s="12">
        <v>646.79999999999995</v>
      </c>
      <c r="W158" s="12">
        <v>294.8</v>
      </c>
      <c r="X158" s="12">
        <v>312.39999999999998</v>
      </c>
      <c r="Y158" s="12">
        <v>277.2</v>
      </c>
      <c r="Z158" s="12">
        <v>294.8</v>
      </c>
      <c r="AA158" s="8">
        <f>SUM(C158:Z158)</f>
        <v>14704.8</v>
      </c>
      <c r="AB158" s="13">
        <f>AA158/1000</f>
        <v>14.704799999999999</v>
      </c>
    </row>
    <row r="159" spans="1:28" s="18" customFormat="1" ht="27.75" customHeight="1" x14ac:dyDescent="0.3">
      <c r="A159" s="10" t="s">
        <v>51</v>
      </c>
      <c r="B159" s="15">
        <v>44030</v>
      </c>
      <c r="C159" s="16">
        <v>200</v>
      </c>
      <c r="D159" s="14">
        <v>200</v>
      </c>
      <c r="E159" s="14">
        <v>200</v>
      </c>
      <c r="F159" s="14">
        <v>200</v>
      </c>
      <c r="G159" s="14">
        <v>300</v>
      </c>
      <c r="H159" s="14">
        <v>400</v>
      </c>
      <c r="I159" s="14">
        <v>400</v>
      </c>
      <c r="J159" s="14">
        <v>400</v>
      </c>
      <c r="K159" s="14">
        <v>400</v>
      </c>
      <c r="L159" s="14">
        <v>500</v>
      </c>
      <c r="M159" s="14">
        <v>400</v>
      </c>
      <c r="N159" s="14">
        <v>400</v>
      </c>
      <c r="O159" s="14">
        <v>400</v>
      </c>
      <c r="P159" s="14">
        <v>400</v>
      </c>
      <c r="Q159" s="14">
        <v>400</v>
      </c>
      <c r="R159" s="14">
        <v>300</v>
      </c>
      <c r="S159" s="14">
        <v>200</v>
      </c>
      <c r="T159" s="14">
        <v>200</v>
      </c>
      <c r="U159" s="14">
        <v>100</v>
      </c>
      <c r="V159" s="14">
        <v>100</v>
      </c>
      <c r="W159" s="14">
        <v>100</v>
      </c>
      <c r="X159" s="14">
        <v>100</v>
      </c>
      <c r="Y159" s="14">
        <v>100</v>
      </c>
      <c r="Z159" s="14">
        <v>100</v>
      </c>
      <c r="AA159" s="8"/>
      <c r="AB159" s="9">
        <f>SUM(C159:Z159)/1000</f>
        <v>6.5</v>
      </c>
    </row>
    <row r="160" spans="1:28" s="18" customFormat="1" ht="27.75" customHeight="1" x14ac:dyDescent="0.3">
      <c r="A160" s="10" t="s">
        <v>52</v>
      </c>
      <c r="B160" s="11">
        <v>44030</v>
      </c>
      <c r="C160" s="12">
        <v>387.2</v>
      </c>
      <c r="D160" s="12">
        <v>567.6</v>
      </c>
      <c r="E160" s="12">
        <v>642.4</v>
      </c>
      <c r="F160" s="12">
        <v>853.6</v>
      </c>
      <c r="G160" s="12">
        <v>774.4</v>
      </c>
      <c r="H160" s="12">
        <v>1060.4000000000001</v>
      </c>
      <c r="I160" s="12">
        <v>1258.4000000000001</v>
      </c>
      <c r="J160" s="12">
        <v>1223.2</v>
      </c>
      <c r="K160" s="12">
        <v>946</v>
      </c>
      <c r="L160" s="12">
        <v>946</v>
      </c>
      <c r="M160" s="12">
        <v>959.2</v>
      </c>
      <c r="N160" s="12">
        <v>717.2</v>
      </c>
      <c r="O160" s="12">
        <v>646.79999999999995</v>
      </c>
      <c r="P160" s="12">
        <v>686.4</v>
      </c>
      <c r="Q160" s="12">
        <v>400.4</v>
      </c>
      <c r="R160" s="12">
        <v>334.4</v>
      </c>
      <c r="S160" s="12">
        <v>233.2</v>
      </c>
      <c r="T160" s="12">
        <v>308</v>
      </c>
      <c r="U160" s="12">
        <v>488.4</v>
      </c>
      <c r="V160" s="12">
        <v>765.6</v>
      </c>
      <c r="W160" s="12">
        <v>761.2</v>
      </c>
      <c r="X160" s="12">
        <v>946</v>
      </c>
      <c r="Y160" s="12">
        <v>673.2</v>
      </c>
      <c r="Z160" s="12">
        <v>739.2</v>
      </c>
      <c r="AA160" s="8">
        <f>SUM(C160:Z160)</f>
        <v>17318.400000000001</v>
      </c>
      <c r="AB160" s="13">
        <f>AA160/1000</f>
        <v>17.3184</v>
      </c>
    </row>
    <row r="161" spans="1:28" s="18" customFormat="1" ht="27.75" customHeight="1" x14ac:dyDescent="0.3">
      <c r="A161" s="10" t="s">
        <v>51</v>
      </c>
      <c r="B161" s="15">
        <v>44031</v>
      </c>
      <c r="C161" s="16">
        <v>100</v>
      </c>
      <c r="D161" s="14">
        <v>200</v>
      </c>
      <c r="E161" s="14">
        <v>200</v>
      </c>
      <c r="F161" s="14">
        <v>200</v>
      </c>
      <c r="G161" s="14">
        <v>300</v>
      </c>
      <c r="H161" s="14">
        <v>400</v>
      </c>
      <c r="I161" s="14">
        <v>400</v>
      </c>
      <c r="J161" s="14">
        <v>400</v>
      </c>
      <c r="K161" s="14">
        <v>400</v>
      </c>
      <c r="L161" s="14">
        <v>500</v>
      </c>
      <c r="M161" s="14">
        <v>400</v>
      </c>
      <c r="N161" s="14">
        <v>400</v>
      </c>
      <c r="O161" s="14">
        <v>400</v>
      </c>
      <c r="P161" s="14">
        <v>400</v>
      </c>
      <c r="Q161" s="14">
        <v>400</v>
      </c>
      <c r="R161" s="14">
        <v>300</v>
      </c>
      <c r="S161" s="14">
        <v>200</v>
      </c>
      <c r="T161" s="14">
        <v>200</v>
      </c>
      <c r="U161" s="14">
        <v>100</v>
      </c>
      <c r="V161" s="14">
        <v>100</v>
      </c>
      <c r="W161" s="14">
        <v>100</v>
      </c>
      <c r="X161" s="14">
        <v>100</v>
      </c>
      <c r="Y161" s="14">
        <v>100</v>
      </c>
      <c r="Z161" s="14">
        <v>100</v>
      </c>
      <c r="AA161" s="8"/>
      <c r="AB161" s="9">
        <f>SUM(C161:Z161)/1000</f>
        <v>6.4</v>
      </c>
    </row>
    <row r="162" spans="1:28" s="18" customFormat="1" ht="27.75" customHeight="1" x14ac:dyDescent="0.3">
      <c r="A162" s="10" t="s">
        <v>52</v>
      </c>
      <c r="B162" s="11">
        <v>44031</v>
      </c>
      <c r="C162" s="12">
        <v>580.79999999999995</v>
      </c>
      <c r="D162" s="12">
        <v>840.4</v>
      </c>
      <c r="E162" s="12">
        <v>814</v>
      </c>
      <c r="F162" s="12">
        <v>1056</v>
      </c>
      <c r="G162" s="12">
        <v>963.6</v>
      </c>
      <c r="H162" s="12">
        <v>1276</v>
      </c>
      <c r="I162" s="12">
        <v>1166</v>
      </c>
      <c r="J162" s="12">
        <v>1390.4</v>
      </c>
      <c r="K162" s="12">
        <v>1016.4</v>
      </c>
      <c r="L162" s="12">
        <v>1394.8</v>
      </c>
      <c r="M162" s="12">
        <v>1161.5999999999999</v>
      </c>
      <c r="N162" s="12">
        <v>1570.8</v>
      </c>
      <c r="O162" s="12">
        <v>1315.6</v>
      </c>
      <c r="P162" s="12">
        <v>1487.2</v>
      </c>
      <c r="Q162" s="12">
        <v>1236.4000000000001</v>
      </c>
      <c r="R162" s="12">
        <v>840.4</v>
      </c>
      <c r="S162" s="12">
        <v>831.6</v>
      </c>
      <c r="T162" s="12">
        <v>853.6</v>
      </c>
      <c r="U162" s="12">
        <v>902</v>
      </c>
      <c r="V162" s="12">
        <v>1223.2</v>
      </c>
      <c r="W162" s="12">
        <v>1166</v>
      </c>
      <c r="X162" s="12">
        <v>1302.4000000000001</v>
      </c>
      <c r="Y162" s="12">
        <v>1069.2</v>
      </c>
      <c r="Z162" s="12">
        <v>1227.5999999999999</v>
      </c>
      <c r="AA162" s="8">
        <f>SUM(C162:Z162)</f>
        <v>26686</v>
      </c>
      <c r="AB162" s="13">
        <f>AA162/1000</f>
        <v>26.686</v>
      </c>
    </row>
    <row r="163" spans="1:28" s="18" customFormat="1" ht="27.75" customHeight="1" x14ac:dyDescent="0.3">
      <c r="A163" s="10" t="s">
        <v>51</v>
      </c>
      <c r="B163" s="15">
        <v>44032</v>
      </c>
      <c r="C163" s="16">
        <v>100</v>
      </c>
      <c r="D163" s="14">
        <v>200</v>
      </c>
      <c r="E163" s="14">
        <v>200</v>
      </c>
      <c r="F163" s="14">
        <v>200</v>
      </c>
      <c r="G163" s="14">
        <v>300</v>
      </c>
      <c r="H163" s="14">
        <v>400</v>
      </c>
      <c r="I163" s="14">
        <v>400</v>
      </c>
      <c r="J163" s="14">
        <v>400</v>
      </c>
      <c r="K163" s="14">
        <v>400</v>
      </c>
      <c r="L163" s="14">
        <v>500</v>
      </c>
      <c r="M163" s="14">
        <v>0</v>
      </c>
      <c r="N163" s="14">
        <v>0</v>
      </c>
      <c r="O163" s="14">
        <v>0</v>
      </c>
      <c r="P163" s="14">
        <v>0</v>
      </c>
      <c r="Q163" s="14">
        <v>400</v>
      </c>
      <c r="R163" s="14">
        <v>300</v>
      </c>
      <c r="S163" s="14">
        <v>200</v>
      </c>
      <c r="T163" s="14">
        <v>200</v>
      </c>
      <c r="U163" s="14">
        <v>100</v>
      </c>
      <c r="V163" s="14">
        <v>100</v>
      </c>
      <c r="W163" s="14">
        <v>100</v>
      </c>
      <c r="X163" s="14">
        <v>100</v>
      </c>
      <c r="Y163" s="14">
        <v>100</v>
      </c>
      <c r="Z163" s="14">
        <v>100</v>
      </c>
      <c r="AA163" s="8"/>
      <c r="AB163" s="9">
        <f>SUM(C163:Z163)/1000</f>
        <v>4.8</v>
      </c>
    </row>
    <row r="164" spans="1:28" s="18" customFormat="1" ht="27.75" customHeight="1" x14ac:dyDescent="0.3">
      <c r="A164" s="10" t="s">
        <v>52</v>
      </c>
      <c r="B164" s="11">
        <v>44032</v>
      </c>
      <c r="C164" s="12">
        <v>954.8</v>
      </c>
      <c r="D164" s="12">
        <v>1012</v>
      </c>
      <c r="E164" s="12">
        <v>778.8</v>
      </c>
      <c r="F164" s="12">
        <v>946</v>
      </c>
      <c r="G164" s="12">
        <v>726</v>
      </c>
      <c r="H164" s="12">
        <v>976.8</v>
      </c>
      <c r="I164" s="12">
        <v>1056</v>
      </c>
      <c r="J164" s="12">
        <v>1210</v>
      </c>
      <c r="K164" s="12">
        <v>880</v>
      </c>
      <c r="L164" s="12">
        <v>536.79999999999995</v>
      </c>
      <c r="M164" s="12">
        <v>413.6</v>
      </c>
      <c r="N164" s="12">
        <v>303.60000000000002</v>
      </c>
      <c r="O164" s="12">
        <v>140.80000000000001</v>
      </c>
      <c r="P164" s="12">
        <v>242</v>
      </c>
      <c r="Q164" s="12">
        <v>761.2</v>
      </c>
      <c r="R164" s="12">
        <v>730.4</v>
      </c>
      <c r="S164" s="12">
        <v>466.4</v>
      </c>
      <c r="T164" s="12">
        <v>466.4</v>
      </c>
      <c r="U164" s="12">
        <v>387.2</v>
      </c>
      <c r="V164" s="12">
        <v>365.2</v>
      </c>
      <c r="W164" s="12">
        <v>162.80000000000001</v>
      </c>
      <c r="X164" s="12">
        <v>0</v>
      </c>
      <c r="Y164" s="12">
        <v>0</v>
      </c>
      <c r="Z164" s="12">
        <v>0</v>
      </c>
      <c r="AA164" s="8">
        <f>SUM(C164:Z164)</f>
        <v>13516.800000000001</v>
      </c>
      <c r="AB164" s="13">
        <f>AA164/1000</f>
        <v>13.516800000000002</v>
      </c>
    </row>
    <row r="165" spans="1:28" s="18" customFormat="1" ht="27.75" customHeight="1" x14ac:dyDescent="0.3">
      <c r="A165" s="10" t="s">
        <v>51</v>
      </c>
      <c r="B165" s="15">
        <v>44033</v>
      </c>
      <c r="C165" s="16">
        <v>100</v>
      </c>
      <c r="D165" s="14">
        <v>400</v>
      </c>
      <c r="E165" s="14">
        <v>400</v>
      </c>
      <c r="F165" s="14">
        <v>400</v>
      </c>
      <c r="G165" s="14">
        <v>500</v>
      </c>
      <c r="H165" s="14">
        <v>600</v>
      </c>
      <c r="I165" s="14">
        <v>600</v>
      </c>
      <c r="J165" s="14">
        <v>600</v>
      </c>
      <c r="K165" s="14">
        <v>600</v>
      </c>
      <c r="L165" s="14">
        <v>700</v>
      </c>
      <c r="M165" s="14">
        <v>600</v>
      </c>
      <c r="N165" s="14">
        <v>600</v>
      </c>
      <c r="O165" s="14">
        <v>600</v>
      </c>
      <c r="P165" s="14">
        <v>600</v>
      </c>
      <c r="Q165" s="14">
        <v>600</v>
      </c>
      <c r="R165" s="14">
        <v>500</v>
      </c>
      <c r="S165" s="14">
        <v>400</v>
      </c>
      <c r="T165" s="14">
        <v>400</v>
      </c>
      <c r="U165" s="14">
        <v>300</v>
      </c>
      <c r="V165" s="14">
        <v>300</v>
      </c>
      <c r="W165" s="14">
        <v>300</v>
      </c>
      <c r="X165" s="14">
        <v>300</v>
      </c>
      <c r="Y165" s="14">
        <v>300</v>
      </c>
      <c r="Z165" s="14">
        <v>300</v>
      </c>
      <c r="AA165" s="8"/>
      <c r="AB165" s="9">
        <f>SUM(C165:Z165)/1000</f>
        <v>11</v>
      </c>
    </row>
    <row r="166" spans="1:28" s="18" customFormat="1" ht="27.75" customHeight="1" x14ac:dyDescent="0.3">
      <c r="A166" s="10" t="s">
        <v>52</v>
      </c>
      <c r="B166" s="11">
        <v>44033</v>
      </c>
      <c r="C166" s="12">
        <v>17.600000000000001</v>
      </c>
      <c r="D166" s="12">
        <v>202.4</v>
      </c>
      <c r="E166" s="12">
        <v>22</v>
      </c>
      <c r="F166" s="12">
        <v>233.2</v>
      </c>
      <c r="G166" s="12">
        <v>96.8</v>
      </c>
      <c r="H166" s="12">
        <v>448.8</v>
      </c>
      <c r="I166" s="12">
        <v>206.8</v>
      </c>
      <c r="J166" s="12">
        <v>176</v>
      </c>
      <c r="K166" s="12">
        <v>4.4000000000000004</v>
      </c>
      <c r="L166" s="12">
        <v>0</v>
      </c>
      <c r="M166" s="12">
        <v>8.8000000000000007</v>
      </c>
      <c r="N166" s="12">
        <v>118.8</v>
      </c>
      <c r="O166" s="12">
        <v>79.2</v>
      </c>
      <c r="P166" s="12">
        <v>17.600000000000001</v>
      </c>
      <c r="Q166" s="12">
        <v>44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8">
        <f>SUM(C166:Z166)</f>
        <v>1676.3999999999999</v>
      </c>
      <c r="AB166" s="13">
        <f>AA166/1000</f>
        <v>1.6763999999999999</v>
      </c>
    </row>
    <row r="167" spans="1:28" s="18" customFormat="1" ht="27.75" customHeight="1" x14ac:dyDescent="0.3">
      <c r="A167" s="10" t="s">
        <v>51</v>
      </c>
      <c r="B167" s="15">
        <v>44034</v>
      </c>
      <c r="C167" s="16">
        <v>300</v>
      </c>
      <c r="D167" s="14">
        <v>200</v>
      </c>
      <c r="E167" s="14">
        <v>200</v>
      </c>
      <c r="F167" s="14">
        <v>200</v>
      </c>
      <c r="G167" s="14">
        <v>300</v>
      </c>
      <c r="H167" s="14">
        <v>400</v>
      </c>
      <c r="I167" s="14">
        <v>400</v>
      </c>
      <c r="J167" s="14">
        <v>400</v>
      </c>
      <c r="K167" s="14">
        <v>400</v>
      </c>
      <c r="L167" s="14">
        <v>400</v>
      </c>
      <c r="M167" s="14">
        <v>400</v>
      </c>
      <c r="N167" s="14">
        <v>400</v>
      </c>
      <c r="O167" s="14">
        <v>400</v>
      </c>
      <c r="P167" s="14">
        <v>400</v>
      </c>
      <c r="Q167" s="14">
        <v>400</v>
      </c>
      <c r="R167" s="14">
        <v>300</v>
      </c>
      <c r="S167" s="14">
        <v>200</v>
      </c>
      <c r="T167" s="14">
        <v>200</v>
      </c>
      <c r="U167" s="14">
        <v>100</v>
      </c>
      <c r="V167" s="14">
        <v>100</v>
      </c>
      <c r="W167" s="14">
        <v>100</v>
      </c>
      <c r="X167" s="14">
        <v>100</v>
      </c>
      <c r="Y167" s="14">
        <v>100</v>
      </c>
      <c r="Z167" s="14">
        <v>100</v>
      </c>
      <c r="AA167" s="8"/>
      <c r="AB167" s="9">
        <f>SUM(C167:Z167)/1000</f>
        <v>6.5</v>
      </c>
    </row>
    <row r="168" spans="1:28" s="18" customFormat="1" ht="27.75" customHeight="1" x14ac:dyDescent="0.3">
      <c r="A168" s="10" t="s">
        <v>52</v>
      </c>
      <c r="B168" s="11">
        <v>44034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13.2</v>
      </c>
      <c r="I168" s="12">
        <v>57.2</v>
      </c>
      <c r="J168" s="12">
        <v>22</v>
      </c>
      <c r="K168" s="12">
        <v>202.4</v>
      </c>
      <c r="L168" s="12">
        <v>184.8</v>
      </c>
      <c r="M168" s="12">
        <v>294.8</v>
      </c>
      <c r="N168" s="12">
        <v>338.8</v>
      </c>
      <c r="O168" s="12">
        <v>294.8</v>
      </c>
      <c r="P168" s="12">
        <v>470.8</v>
      </c>
      <c r="Q168" s="12">
        <v>22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8">
        <f>SUM(C168:Z168)</f>
        <v>1900.8</v>
      </c>
      <c r="AB168" s="13">
        <f>AA168/1000</f>
        <v>1.9008</v>
      </c>
    </row>
    <row r="169" spans="1:28" s="18" customFormat="1" ht="27.75" customHeight="1" x14ac:dyDescent="0.3">
      <c r="A169" s="10" t="s">
        <v>51</v>
      </c>
      <c r="B169" s="15">
        <v>44035</v>
      </c>
      <c r="C169" s="16">
        <v>100</v>
      </c>
      <c r="D169" s="14">
        <v>0</v>
      </c>
      <c r="E169" s="14">
        <v>0</v>
      </c>
      <c r="F169" s="14">
        <v>0</v>
      </c>
      <c r="G169" s="14">
        <v>100</v>
      </c>
      <c r="H169" s="14">
        <v>100</v>
      </c>
      <c r="I169" s="14">
        <v>100</v>
      </c>
      <c r="J169" s="14">
        <v>100</v>
      </c>
      <c r="K169" s="14">
        <v>100</v>
      </c>
      <c r="L169" s="14">
        <v>100</v>
      </c>
      <c r="M169" s="14">
        <v>100</v>
      </c>
      <c r="N169" s="14">
        <v>100</v>
      </c>
      <c r="O169" s="14">
        <v>100</v>
      </c>
      <c r="P169" s="14">
        <v>100</v>
      </c>
      <c r="Q169" s="14">
        <v>100</v>
      </c>
      <c r="R169" s="14">
        <v>100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8"/>
      <c r="AB169" s="9">
        <f>SUM(C169:Z169)/1000</f>
        <v>1.3</v>
      </c>
    </row>
    <row r="170" spans="1:28" s="18" customFormat="1" ht="27.75" customHeight="1" x14ac:dyDescent="0.3">
      <c r="A170" s="10" t="s">
        <v>52</v>
      </c>
      <c r="B170" s="11">
        <v>44035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66</v>
      </c>
      <c r="I170" s="12">
        <v>17.600000000000001</v>
      </c>
      <c r="J170" s="12">
        <v>189.2</v>
      </c>
      <c r="K170" s="12">
        <v>96.8</v>
      </c>
      <c r="L170" s="12">
        <v>198</v>
      </c>
      <c r="M170" s="12">
        <v>145.19999999999999</v>
      </c>
      <c r="N170" s="12">
        <v>158.4</v>
      </c>
      <c r="O170" s="12">
        <v>17.600000000000001</v>
      </c>
      <c r="P170" s="12">
        <v>8.8000000000000007</v>
      </c>
      <c r="Q170" s="12">
        <v>4.4000000000000004</v>
      </c>
      <c r="R170" s="12">
        <v>70.400000000000006</v>
      </c>
      <c r="S170" s="12">
        <v>30.8</v>
      </c>
      <c r="T170" s="12">
        <v>39.6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8">
        <f>SUM(C170:Z170)</f>
        <v>1042.7999999999997</v>
      </c>
      <c r="AB170" s="13">
        <f>AA170/1000</f>
        <v>1.0427999999999997</v>
      </c>
    </row>
    <row r="171" spans="1:28" s="18" customFormat="1" ht="27.75" customHeight="1" x14ac:dyDescent="0.3">
      <c r="A171" s="10" t="s">
        <v>51</v>
      </c>
      <c r="B171" s="15">
        <v>44036</v>
      </c>
      <c r="C171" s="16">
        <v>0</v>
      </c>
      <c r="D171" s="14">
        <v>0</v>
      </c>
      <c r="E171" s="14">
        <v>0</v>
      </c>
      <c r="F171" s="14">
        <v>0</v>
      </c>
      <c r="G171" s="14">
        <v>100</v>
      </c>
      <c r="H171" s="14">
        <v>100</v>
      </c>
      <c r="I171" s="14">
        <v>100</v>
      </c>
      <c r="J171" s="14">
        <v>100</v>
      </c>
      <c r="K171" s="14">
        <v>0</v>
      </c>
      <c r="L171" s="14">
        <v>0</v>
      </c>
      <c r="M171" s="14">
        <v>0</v>
      </c>
      <c r="N171" s="14">
        <v>200</v>
      </c>
      <c r="O171" s="14">
        <v>200</v>
      </c>
      <c r="P171" s="14">
        <v>200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8"/>
      <c r="AB171" s="9">
        <f>SUM(C171:Z171)/1000</f>
        <v>1</v>
      </c>
    </row>
    <row r="172" spans="1:28" s="18" customFormat="1" ht="27.75" customHeight="1" x14ac:dyDescent="0.3">
      <c r="A172" s="10" t="s">
        <v>52</v>
      </c>
      <c r="B172" s="11">
        <v>44036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8.8000000000000007</v>
      </c>
      <c r="I172" s="12">
        <v>57.2</v>
      </c>
      <c r="J172" s="12">
        <v>184.8</v>
      </c>
      <c r="K172" s="12">
        <v>176</v>
      </c>
      <c r="L172" s="12">
        <v>277.2</v>
      </c>
      <c r="M172" s="12">
        <v>264</v>
      </c>
      <c r="N172" s="12">
        <v>418</v>
      </c>
      <c r="O172" s="12">
        <v>228.8</v>
      </c>
      <c r="P172" s="12">
        <v>211.2</v>
      </c>
      <c r="Q172" s="12">
        <v>57.2</v>
      </c>
      <c r="R172" s="12">
        <v>228.8</v>
      </c>
      <c r="S172" s="12">
        <v>13.2</v>
      </c>
      <c r="T172" s="12">
        <v>158.4</v>
      </c>
      <c r="U172" s="12">
        <v>22</v>
      </c>
      <c r="V172" s="12">
        <v>17.600000000000001</v>
      </c>
      <c r="W172" s="12">
        <v>0</v>
      </c>
      <c r="X172" s="12">
        <v>0</v>
      </c>
      <c r="Y172" s="12">
        <v>0</v>
      </c>
      <c r="Z172" s="12">
        <v>0</v>
      </c>
      <c r="AA172" s="8">
        <f>SUM(C172:Z172)</f>
        <v>2323.1999999999998</v>
      </c>
      <c r="AB172" s="13">
        <f>AA172/1000</f>
        <v>2.3231999999999999</v>
      </c>
    </row>
    <row r="173" spans="1:28" s="18" customFormat="1" ht="27.75" customHeight="1" x14ac:dyDescent="0.3">
      <c r="A173" s="10" t="s">
        <v>51</v>
      </c>
      <c r="B173" s="15">
        <v>44037</v>
      </c>
      <c r="C173" s="16">
        <v>0</v>
      </c>
      <c r="D173" s="14">
        <v>0</v>
      </c>
      <c r="E173" s="14">
        <v>0</v>
      </c>
      <c r="F173" s="14">
        <v>0</v>
      </c>
      <c r="G173" s="14">
        <v>200</v>
      </c>
      <c r="H173" s="14">
        <v>200</v>
      </c>
      <c r="I173" s="14">
        <v>200</v>
      </c>
      <c r="J173" s="14">
        <v>200</v>
      </c>
      <c r="K173" s="14">
        <v>0</v>
      </c>
      <c r="L173" s="14">
        <v>0</v>
      </c>
      <c r="M173" s="14">
        <v>0</v>
      </c>
      <c r="N173" s="14">
        <v>300</v>
      </c>
      <c r="O173" s="14">
        <v>300</v>
      </c>
      <c r="P173" s="14">
        <v>300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/>
      <c r="AB173" s="9">
        <f>SUM(C173:Z173)/1000</f>
        <v>1.7</v>
      </c>
    </row>
    <row r="174" spans="1:28" s="18" customFormat="1" ht="27.75" customHeight="1" x14ac:dyDescent="0.3">
      <c r="A174" s="10" t="s">
        <v>52</v>
      </c>
      <c r="B174" s="11">
        <v>44037</v>
      </c>
      <c r="C174" s="12">
        <v>0</v>
      </c>
      <c r="D174" s="12">
        <v>8.8000000000000007</v>
      </c>
      <c r="E174" s="12">
        <v>0</v>
      </c>
      <c r="F174" s="12">
        <v>44</v>
      </c>
      <c r="G174" s="12">
        <v>0</v>
      </c>
      <c r="H174" s="12">
        <v>154</v>
      </c>
      <c r="I174" s="12">
        <v>198</v>
      </c>
      <c r="J174" s="12">
        <v>281.60000000000002</v>
      </c>
      <c r="K174" s="12">
        <v>66</v>
      </c>
      <c r="L174" s="12">
        <v>250.8</v>
      </c>
      <c r="M174" s="12">
        <v>127.6</v>
      </c>
      <c r="N174" s="12">
        <v>338.8</v>
      </c>
      <c r="O174" s="12">
        <v>154</v>
      </c>
      <c r="P174" s="12">
        <v>92.4</v>
      </c>
      <c r="Q174" s="12">
        <v>0</v>
      </c>
      <c r="R174" s="12">
        <v>88</v>
      </c>
      <c r="S174" s="12">
        <v>114.4</v>
      </c>
      <c r="T174" s="12">
        <v>158.4</v>
      </c>
      <c r="U174" s="12">
        <v>0</v>
      </c>
      <c r="V174" s="12">
        <v>0</v>
      </c>
      <c r="W174" s="12">
        <v>52.8</v>
      </c>
      <c r="X174" s="12">
        <v>0</v>
      </c>
      <c r="Y174" s="12">
        <v>0</v>
      </c>
      <c r="Z174" s="12">
        <v>0</v>
      </c>
      <c r="AA174" s="8">
        <f>SUM(C174:Z174)</f>
        <v>2129.6000000000004</v>
      </c>
      <c r="AB174" s="13">
        <f>AA174/1000</f>
        <v>2.1296000000000004</v>
      </c>
    </row>
    <row r="175" spans="1:28" s="18" customFormat="1" ht="27.75" customHeight="1" x14ac:dyDescent="0.3">
      <c r="A175" s="10" t="s">
        <v>51</v>
      </c>
      <c r="B175" s="15">
        <v>44038</v>
      </c>
      <c r="C175" s="16">
        <v>0</v>
      </c>
      <c r="D175" s="14">
        <v>0</v>
      </c>
      <c r="E175" s="14">
        <v>0</v>
      </c>
      <c r="F175" s="14">
        <v>0</v>
      </c>
      <c r="G175" s="14">
        <v>200</v>
      </c>
      <c r="H175" s="14">
        <v>200</v>
      </c>
      <c r="I175" s="14">
        <v>200</v>
      </c>
      <c r="J175" s="14">
        <v>200</v>
      </c>
      <c r="K175" s="14">
        <v>0</v>
      </c>
      <c r="L175" s="14">
        <v>0</v>
      </c>
      <c r="M175" s="14">
        <v>0</v>
      </c>
      <c r="N175" s="14">
        <v>400</v>
      </c>
      <c r="O175" s="14">
        <v>400</v>
      </c>
      <c r="P175" s="14">
        <v>400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/>
      <c r="AB175" s="9">
        <f>SUM(C175:Z175)/1000</f>
        <v>2</v>
      </c>
    </row>
    <row r="176" spans="1:28" s="18" customFormat="1" ht="27.75" customHeight="1" x14ac:dyDescent="0.3">
      <c r="A176" s="10" t="s">
        <v>52</v>
      </c>
      <c r="B176" s="11">
        <v>44038</v>
      </c>
      <c r="C176" s="12">
        <v>0</v>
      </c>
      <c r="D176" s="12">
        <v>4.4000000000000004</v>
      </c>
      <c r="E176" s="12">
        <v>264</v>
      </c>
      <c r="F176" s="12">
        <v>682</v>
      </c>
      <c r="G176" s="12">
        <v>862.4</v>
      </c>
      <c r="H176" s="12">
        <v>941.6</v>
      </c>
      <c r="I176" s="12">
        <v>1060.4000000000001</v>
      </c>
      <c r="J176" s="12">
        <v>1073.5999999999999</v>
      </c>
      <c r="K176" s="12">
        <v>994.4</v>
      </c>
      <c r="L176" s="12">
        <v>902</v>
      </c>
      <c r="M176" s="12">
        <v>814</v>
      </c>
      <c r="N176" s="12">
        <v>712.8</v>
      </c>
      <c r="O176" s="12">
        <v>792</v>
      </c>
      <c r="P176" s="12">
        <v>1064.8</v>
      </c>
      <c r="Q176" s="12">
        <v>1029.5999999999999</v>
      </c>
      <c r="R176" s="12">
        <v>1130.8</v>
      </c>
      <c r="S176" s="12">
        <v>1284.8</v>
      </c>
      <c r="T176" s="12">
        <v>809.6</v>
      </c>
      <c r="U176" s="12">
        <v>1020.8</v>
      </c>
      <c r="V176" s="12">
        <v>985.6</v>
      </c>
      <c r="W176" s="12">
        <v>673.2</v>
      </c>
      <c r="X176" s="12">
        <v>690.8</v>
      </c>
      <c r="Y176" s="12">
        <v>673.2</v>
      </c>
      <c r="Z176" s="12">
        <v>690.8</v>
      </c>
      <c r="AA176" s="8">
        <f>SUM(C176:Z176)</f>
        <v>19157.599999999995</v>
      </c>
      <c r="AB176" s="13">
        <f>AA176/1000</f>
        <v>19.157599999999995</v>
      </c>
    </row>
    <row r="177" spans="1:28" s="18" customFormat="1" ht="27.75" customHeight="1" x14ac:dyDescent="0.3">
      <c r="A177" s="10" t="s">
        <v>51</v>
      </c>
      <c r="B177" s="15">
        <v>44039</v>
      </c>
      <c r="C177" s="16">
        <v>0</v>
      </c>
      <c r="D177" s="14">
        <v>0</v>
      </c>
      <c r="E177" s="14">
        <v>0</v>
      </c>
      <c r="F177" s="14">
        <v>0</v>
      </c>
      <c r="G177" s="14">
        <v>200</v>
      </c>
      <c r="H177" s="14">
        <v>200</v>
      </c>
      <c r="I177" s="14">
        <v>200</v>
      </c>
      <c r="J177" s="14">
        <v>200</v>
      </c>
      <c r="K177" s="14">
        <v>0</v>
      </c>
      <c r="L177" s="14">
        <v>0</v>
      </c>
      <c r="M177" s="14">
        <v>0</v>
      </c>
      <c r="N177" s="14">
        <v>400</v>
      </c>
      <c r="O177" s="14">
        <v>400</v>
      </c>
      <c r="P177" s="14">
        <v>400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8"/>
      <c r="AB177" s="9">
        <f>SUM(C177:Z177)/1000</f>
        <v>2</v>
      </c>
    </row>
    <row r="178" spans="1:28" s="18" customFormat="1" ht="27.75" customHeight="1" x14ac:dyDescent="0.3">
      <c r="A178" s="10" t="s">
        <v>52</v>
      </c>
      <c r="B178" s="11">
        <v>44039</v>
      </c>
      <c r="C178" s="12">
        <v>616</v>
      </c>
      <c r="D178" s="12">
        <v>501.6</v>
      </c>
      <c r="E178" s="12">
        <v>589.6</v>
      </c>
      <c r="F178" s="12">
        <v>567.6</v>
      </c>
      <c r="G178" s="12">
        <v>594</v>
      </c>
      <c r="H178" s="12">
        <v>774.4</v>
      </c>
      <c r="I178" s="12">
        <v>849.2</v>
      </c>
      <c r="J178" s="12">
        <v>862.4</v>
      </c>
      <c r="K178" s="12">
        <v>862.4</v>
      </c>
      <c r="L178" s="12">
        <v>682</v>
      </c>
      <c r="M178" s="12">
        <v>726</v>
      </c>
      <c r="N178" s="12">
        <v>550</v>
      </c>
      <c r="O178" s="12">
        <v>272.8</v>
      </c>
      <c r="P178" s="12">
        <v>52.8</v>
      </c>
      <c r="Q178" s="12">
        <v>8.8000000000000007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8">
        <f>SUM(C178:Z178)</f>
        <v>8509.5999999999967</v>
      </c>
      <c r="AB178" s="13">
        <f>AA178/1000</f>
        <v>8.5095999999999972</v>
      </c>
    </row>
    <row r="179" spans="1:28" s="18" customFormat="1" ht="27.75" customHeight="1" x14ac:dyDescent="0.3">
      <c r="A179" s="10" t="s">
        <v>51</v>
      </c>
      <c r="B179" s="15">
        <v>44040</v>
      </c>
      <c r="C179" s="16">
        <v>0</v>
      </c>
      <c r="D179" s="14">
        <v>100</v>
      </c>
      <c r="E179" s="14">
        <v>200</v>
      </c>
      <c r="F179" s="14">
        <v>200</v>
      </c>
      <c r="G179" s="14">
        <v>300</v>
      </c>
      <c r="H179" s="14">
        <v>300</v>
      </c>
      <c r="I179" s="14">
        <v>300</v>
      </c>
      <c r="J179" s="14">
        <v>300</v>
      </c>
      <c r="K179" s="14">
        <v>300</v>
      </c>
      <c r="L179" s="14">
        <v>300</v>
      </c>
      <c r="M179" s="14">
        <v>300</v>
      </c>
      <c r="N179" s="14">
        <v>300</v>
      </c>
      <c r="O179" s="14">
        <v>300</v>
      </c>
      <c r="P179" s="14">
        <v>300</v>
      </c>
      <c r="Q179" s="14">
        <v>300</v>
      </c>
      <c r="R179" s="14">
        <v>300</v>
      </c>
      <c r="S179" s="14">
        <v>200</v>
      </c>
      <c r="T179" s="14">
        <v>200</v>
      </c>
      <c r="U179" s="14">
        <v>100</v>
      </c>
      <c r="V179" s="14">
        <v>100</v>
      </c>
      <c r="W179" s="14">
        <v>100</v>
      </c>
      <c r="X179" s="14">
        <v>100</v>
      </c>
      <c r="Y179" s="14">
        <v>100</v>
      </c>
      <c r="Z179" s="14">
        <v>100</v>
      </c>
      <c r="AA179" s="8"/>
      <c r="AB179" s="9">
        <f>SUM(C179:Z179)/1000</f>
        <v>5.0999999999999996</v>
      </c>
    </row>
    <row r="180" spans="1:28" s="18" customFormat="1" ht="27.75" customHeight="1" x14ac:dyDescent="0.3">
      <c r="A180" s="10" t="s">
        <v>52</v>
      </c>
      <c r="B180" s="11">
        <v>44040</v>
      </c>
      <c r="C180" s="12">
        <v>0</v>
      </c>
      <c r="D180" s="12">
        <v>8.8000000000000007</v>
      </c>
      <c r="E180" s="12">
        <v>0</v>
      </c>
      <c r="F180" s="12">
        <v>132</v>
      </c>
      <c r="G180" s="12">
        <v>171.6</v>
      </c>
      <c r="H180" s="12">
        <v>272.8</v>
      </c>
      <c r="I180" s="12">
        <v>281.60000000000002</v>
      </c>
      <c r="J180" s="12">
        <v>299.2</v>
      </c>
      <c r="K180" s="12">
        <v>268.39999999999998</v>
      </c>
      <c r="L180" s="12">
        <v>224.4</v>
      </c>
      <c r="M180" s="12">
        <v>356.4</v>
      </c>
      <c r="N180" s="12">
        <v>343.2</v>
      </c>
      <c r="O180" s="12">
        <v>250.8</v>
      </c>
      <c r="P180" s="12">
        <v>352</v>
      </c>
      <c r="Q180" s="12">
        <v>290.39999999999998</v>
      </c>
      <c r="R180" s="12">
        <v>250.8</v>
      </c>
      <c r="S180" s="12">
        <v>0</v>
      </c>
      <c r="T180" s="12">
        <v>30.8</v>
      </c>
      <c r="U180" s="12">
        <v>4.4000000000000004</v>
      </c>
      <c r="V180" s="12">
        <v>0</v>
      </c>
      <c r="W180" s="12">
        <v>0</v>
      </c>
      <c r="X180" s="12">
        <v>0</v>
      </c>
      <c r="Y180" s="12">
        <v>0</v>
      </c>
      <c r="Z180" s="12">
        <v>13.2</v>
      </c>
      <c r="AA180" s="8">
        <f>SUM(C180:Z180)</f>
        <v>3550.8000000000006</v>
      </c>
      <c r="AB180" s="13">
        <f>AA180/1000</f>
        <v>3.5508000000000006</v>
      </c>
    </row>
    <row r="181" spans="1:28" s="18" customFormat="1" ht="27.75" customHeight="1" x14ac:dyDescent="0.3">
      <c r="A181" s="10" t="s">
        <v>51</v>
      </c>
      <c r="B181" s="15">
        <v>44041</v>
      </c>
      <c r="C181" s="16">
        <v>100</v>
      </c>
      <c r="D181" s="14">
        <v>100</v>
      </c>
      <c r="E181" s="14">
        <v>200</v>
      </c>
      <c r="F181" s="14">
        <v>200</v>
      </c>
      <c r="G181" s="14">
        <v>300</v>
      </c>
      <c r="H181" s="14">
        <v>300</v>
      </c>
      <c r="I181" s="14">
        <v>300</v>
      </c>
      <c r="J181" s="14">
        <v>300</v>
      </c>
      <c r="K181" s="14">
        <v>300</v>
      </c>
      <c r="L181" s="14">
        <v>300</v>
      </c>
      <c r="M181" s="14">
        <v>300</v>
      </c>
      <c r="N181" s="14">
        <v>300</v>
      </c>
      <c r="O181" s="14">
        <v>300</v>
      </c>
      <c r="P181" s="14">
        <v>300</v>
      </c>
      <c r="Q181" s="14">
        <v>300</v>
      </c>
      <c r="R181" s="14">
        <v>300</v>
      </c>
      <c r="S181" s="14">
        <v>200</v>
      </c>
      <c r="T181" s="14">
        <v>200</v>
      </c>
      <c r="U181" s="14">
        <v>100</v>
      </c>
      <c r="V181" s="14">
        <v>100</v>
      </c>
      <c r="W181" s="14">
        <v>100</v>
      </c>
      <c r="X181" s="14">
        <v>100</v>
      </c>
      <c r="Y181" s="14">
        <v>100</v>
      </c>
      <c r="Z181" s="14">
        <v>100</v>
      </c>
      <c r="AA181" s="8"/>
      <c r="AB181" s="9">
        <f>SUM(C181:Z181)/1000</f>
        <v>5.2</v>
      </c>
    </row>
    <row r="182" spans="1:28" s="18" customFormat="1" ht="27.75" customHeight="1" x14ac:dyDescent="0.3">
      <c r="A182" s="10" t="s">
        <v>52</v>
      </c>
      <c r="B182" s="11">
        <v>44041</v>
      </c>
      <c r="C182" s="12">
        <v>0</v>
      </c>
      <c r="D182" s="12">
        <v>57.2</v>
      </c>
      <c r="E182" s="12">
        <v>0</v>
      </c>
      <c r="F182" s="12">
        <v>4.4000000000000004</v>
      </c>
      <c r="G182" s="12">
        <v>26.4</v>
      </c>
      <c r="H182" s="12">
        <v>13.2</v>
      </c>
      <c r="I182" s="12">
        <v>176</v>
      </c>
      <c r="J182" s="12">
        <v>171.6</v>
      </c>
      <c r="K182" s="12">
        <v>281.60000000000002</v>
      </c>
      <c r="L182" s="12">
        <v>228.8</v>
      </c>
      <c r="M182" s="12">
        <v>123.2</v>
      </c>
      <c r="N182" s="12">
        <v>193.6</v>
      </c>
      <c r="O182" s="12">
        <v>127.6</v>
      </c>
      <c r="P182" s="12">
        <v>118.8</v>
      </c>
      <c r="Q182" s="12">
        <v>48.4</v>
      </c>
      <c r="R182" s="12">
        <v>52.8</v>
      </c>
      <c r="S182" s="12">
        <v>8.8000000000000007</v>
      </c>
      <c r="T182" s="12">
        <v>17.600000000000001</v>
      </c>
      <c r="U182" s="12">
        <v>8.8000000000000007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8">
        <f>SUM(C182:Z182)</f>
        <v>1658.7999999999997</v>
      </c>
      <c r="AB182" s="13">
        <f>AA182/1000</f>
        <v>1.6587999999999998</v>
      </c>
    </row>
    <row r="183" spans="1:28" s="18" customFormat="1" ht="27.75" customHeight="1" x14ac:dyDescent="0.3">
      <c r="A183" s="10" t="s">
        <v>51</v>
      </c>
      <c r="B183" s="15">
        <v>44042</v>
      </c>
      <c r="C183" s="16">
        <v>100</v>
      </c>
      <c r="D183" s="14">
        <v>100</v>
      </c>
      <c r="E183" s="14">
        <v>200</v>
      </c>
      <c r="F183" s="14">
        <v>200</v>
      </c>
      <c r="G183" s="14">
        <v>300</v>
      </c>
      <c r="H183" s="14">
        <v>300</v>
      </c>
      <c r="I183" s="14">
        <v>300</v>
      </c>
      <c r="J183" s="14">
        <v>300</v>
      </c>
      <c r="K183" s="14">
        <v>300</v>
      </c>
      <c r="L183" s="14">
        <v>300</v>
      </c>
      <c r="M183" s="14">
        <v>300</v>
      </c>
      <c r="N183" s="14">
        <v>300</v>
      </c>
      <c r="O183" s="14">
        <v>300</v>
      </c>
      <c r="P183" s="14">
        <v>300</v>
      </c>
      <c r="Q183" s="14">
        <v>300</v>
      </c>
      <c r="R183" s="14">
        <v>300</v>
      </c>
      <c r="S183" s="14">
        <v>200</v>
      </c>
      <c r="T183" s="14">
        <v>200</v>
      </c>
      <c r="U183" s="14">
        <v>100</v>
      </c>
      <c r="V183" s="14">
        <v>100</v>
      </c>
      <c r="W183" s="14">
        <v>100</v>
      </c>
      <c r="X183" s="14">
        <v>100</v>
      </c>
      <c r="Y183" s="14">
        <v>100</v>
      </c>
      <c r="Z183" s="14">
        <v>100</v>
      </c>
      <c r="AA183" s="8"/>
      <c r="AB183" s="9">
        <f>SUM(C183:Z183)/1000</f>
        <v>5.2</v>
      </c>
    </row>
    <row r="184" spans="1:28" s="18" customFormat="1" ht="30" customHeight="1" x14ac:dyDescent="0.3">
      <c r="A184" s="17" t="s">
        <v>52</v>
      </c>
      <c r="B184" s="11">
        <v>44042</v>
      </c>
      <c r="C184" s="12">
        <v>0</v>
      </c>
      <c r="D184" s="12">
        <v>0</v>
      </c>
      <c r="E184" s="12">
        <v>0</v>
      </c>
      <c r="F184" s="12">
        <v>0</v>
      </c>
      <c r="G184" s="12">
        <v>26.4</v>
      </c>
      <c r="H184" s="12">
        <v>8.8000000000000007</v>
      </c>
      <c r="I184" s="12">
        <v>140.80000000000001</v>
      </c>
      <c r="J184" s="12">
        <v>118.8</v>
      </c>
      <c r="K184" s="12">
        <v>123.2</v>
      </c>
      <c r="L184" s="12">
        <v>30.8</v>
      </c>
      <c r="M184" s="12">
        <v>96.8</v>
      </c>
      <c r="N184" s="12">
        <v>193.6</v>
      </c>
      <c r="O184" s="12">
        <v>30.8</v>
      </c>
      <c r="P184" s="12">
        <v>35.200000000000003</v>
      </c>
      <c r="Q184" s="12">
        <v>0</v>
      </c>
      <c r="R184" s="12">
        <v>44</v>
      </c>
      <c r="S184" s="12">
        <v>13.2</v>
      </c>
      <c r="T184" s="12">
        <v>35.200000000000003</v>
      </c>
      <c r="U184" s="12">
        <v>17.600000000000001</v>
      </c>
      <c r="V184" s="12">
        <v>52.8</v>
      </c>
      <c r="W184" s="12">
        <v>0</v>
      </c>
      <c r="X184" s="12">
        <v>0</v>
      </c>
      <c r="Y184" s="12">
        <v>0</v>
      </c>
      <c r="Z184" s="12">
        <v>0</v>
      </c>
      <c r="AA184" s="8">
        <f>SUM(C184:Z184)</f>
        <v>968.00000000000011</v>
      </c>
      <c r="AB184" s="13">
        <f>AA184/1000</f>
        <v>0.96800000000000008</v>
      </c>
    </row>
    <row r="185" spans="1:28" s="18" customFormat="1" ht="27.75" customHeight="1" x14ac:dyDescent="0.3">
      <c r="A185" s="10" t="s">
        <v>51</v>
      </c>
      <c r="B185" s="15">
        <v>44043</v>
      </c>
      <c r="C185" s="16">
        <v>100</v>
      </c>
      <c r="D185" s="14">
        <v>0</v>
      </c>
      <c r="E185" s="14">
        <v>0</v>
      </c>
      <c r="F185" s="14">
        <v>200</v>
      </c>
      <c r="G185" s="14">
        <v>300</v>
      </c>
      <c r="H185" s="14">
        <v>300</v>
      </c>
      <c r="I185" s="14">
        <v>300</v>
      </c>
      <c r="J185" s="14">
        <v>300</v>
      </c>
      <c r="K185" s="14">
        <v>300</v>
      </c>
      <c r="L185" s="14">
        <v>300</v>
      </c>
      <c r="M185" s="14">
        <v>300</v>
      </c>
      <c r="N185" s="14">
        <v>300</v>
      </c>
      <c r="O185" s="14">
        <v>300</v>
      </c>
      <c r="P185" s="14">
        <v>300</v>
      </c>
      <c r="Q185" s="14">
        <v>300</v>
      </c>
      <c r="R185" s="14">
        <v>300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8"/>
      <c r="AB185" s="9">
        <f>SUM(C185:Z185)/1000</f>
        <v>3.9</v>
      </c>
    </row>
    <row r="186" spans="1:28" s="18" customFormat="1" ht="27.75" customHeight="1" x14ac:dyDescent="0.3">
      <c r="A186" s="17" t="s">
        <v>52</v>
      </c>
      <c r="B186" s="11">
        <v>44043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83.6</v>
      </c>
      <c r="I186" s="12">
        <v>35.200000000000003</v>
      </c>
      <c r="J186" s="12">
        <v>211.2</v>
      </c>
      <c r="K186" s="12">
        <v>145.19999999999999</v>
      </c>
      <c r="L186" s="12">
        <v>0</v>
      </c>
      <c r="M186" s="12">
        <v>123.2</v>
      </c>
      <c r="N186" s="12">
        <v>48.4</v>
      </c>
      <c r="O186" s="12">
        <v>17.600000000000001</v>
      </c>
      <c r="P186" s="12">
        <v>17.600000000000001</v>
      </c>
      <c r="Q186" s="12">
        <v>4.4000000000000004</v>
      </c>
      <c r="R186" s="12">
        <v>35.200000000000003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8">
        <f>SUM(C186:Z186)</f>
        <v>721.6</v>
      </c>
      <c r="AB186" s="13">
        <f>AA186/1000</f>
        <v>0.72160000000000002</v>
      </c>
    </row>
    <row r="187" spans="1:28" s="18" customFormat="1" ht="27.75" customHeight="1" x14ac:dyDescent="0.3">
      <c r="A187" s="10" t="s">
        <v>51</v>
      </c>
      <c r="B187" s="15">
        <v>44044</v>
      </c>
      <c r="C187" s="16">
        <v>0</v>
      </c>
      <c r="D187" s="14">
        <v>0</v>
      </c>
      <c r="E187" s="14">
        <v>0</v>
      </c>
      <c r="F187" s="14">
        <v>200</v>
      </c>
      <c r="G187" s="14">
        <v>300</v>
      </c>
      <c r="H187" s="14">
        <v>300</v>
      </c>
      <c r="I187" s="14">
        <v>300</v>
      </c>
      <c r="J187" s="14">
        <v>300</v>
      </c>
      <c r="K187" s="14">
        <v>300</v>
      </c>
      <c r="L187" s="14">
        <v>300</v>
      </c>
      <c r="M187" s="14">
        <v>300</v>
      </c>
      <c r="N187" s="14">
        <v>300</v>
      </c>
      <c r="O187" s="14">
        <v>300</v>
      </c>
      <c r="P187" s="14">
        <v>300</v>
      </c>
      <c r="Q187" s="14">
        <v>300</v>
      </c>
      <c r="R187" s="14">
        <v>300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8"/>
      <c r="AB187" s="9">
        <f>SUM(C187:Z187)/1000</f>
        <v>3.8</v>
      </c>
    </row>
    <row r="188" spans="1:28" s="18" customFormat="1" ht="27.75" customHeight="1" x14ac:dyDescent="0.3">
      <c r="A188" s="10" t="s">
        <v>52</v>
      </c>
      <c r="B188" s="11">
        <v>44044</v>
      </c>
      <c r="C188" s="12">
        <v>0</v>
      </c>
      <c r="D188" s="12">
        <v>0</v>
      </c>
      <c r="E188" s="12">
        <v>4.4000000000000004</v>
      </c>
      <c r="F188" s="12">
        <v>4.4000000000000004</v>
      </c>
      <c r="G188" s="12">
        <v>22</v>
      </c>
      <c r="H188" s="12">
        <v>70.400000000000006</v>
      </c>
      <c r="I188" s="12">
        <v>74.8</v>
      </c>
      <c r="J188" s="12">
        <v>206.8</v>
      </c>
      <c r="K188" s="12">
        <v>176</v>
      </c>
      <c r="L188" s="12">
        <v>259.60000000000002</v>
      </c>
      <c r="M188" s="12">
        <v>158.4</v>
      </c>
      <c r="N188" s="12">
        <v>162.80000000000001</v>
      </c>
      <c r="O188" s="12">
        <v>123.2</v>
      </c>
      <c r="P188" s="12">
        <v>17.600000000000001</v>
      </c>
      <c r="Q188" s="12">
        <v>145.19999999999999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8">
        <f>SUM(C188:Z188)</f>
        <v>1425.6</v>
      </c>
      <c r="AB188" s="13">
        <f>AA188/1000</f>
        <v>1.4256</v>
      </c>
    </row>
    <row r="189" spans="1:28" s="18" customFormat="1" ht="27.75" customHeight="1" x14ac:dyDescent="0.3">
      <c r="A189" s="10" t="s">
        <v>51</v>
      </c>
      <c r="B189" s="15">
        <v>44045</v>
      </c>
      <c r="C189" s="16">
        <v>0</v>
      </c>
      <c r="D189" s="14">
        <v>0</v>
      </c>
      <c r="E189" s="14">
        <v>0</v>
      </c>
      <c r="F189" s="14">
        <v>200</v>
      </c>
      <c r="G189" s="14">
        <v>300</v>
      </c>
      <c r="H189" s="14">
        <v>300</v>
      </c>
      <c r="I189" s="14">
        <v>300</v>
      </c>
      <c r="J189" s="14">
        <v>300</v>
      </c>
      <c r="K189" s="14">
        <v>300</v>
      </c>
      <c r="L189" s="14">
        <v>300</v>
      </c>
      <c r="M189" s="14">
        <v>300</v>
      </c>
      <c r="N189" s="14">
        <v>300</v>
      </c>
      <c r="O189" s="14">
        <v>300</v>
      </c>
      <c r="P189" s="14">
        <v>300</v>
      </c>
      <c r="Q189" s="14">
        <v>300</v>
      </c>
      <c r="R189" s="14">
        <v>300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8"/>
      <c r="AB189" s="9">
        <f>SUM(C189:Z189)/1000</f>
        <v>3.8</v>
      </c>
    </row>
    <row r="190" spans="1:28" s="18" customFormat="1" ht="27.75" customHeight="1" x14ac:dyDescent="0.3">
      <c r="A190" s="10" t="s">
        <v>52</v>
      </c>
      <c r="B190" s="11">
        <v>44045</v>
      </c>
      <c r="C190" s="12">
        <v>8.8000000000000007</v>
      </c>
      <c r="D190" s="12">
        <v>39.6</v>
      </c>
      <c r="E190" s="12">
        <v>17.600000000000001</v>
      </c>
      <c r="F190" s="12">
        <v>8.8000000000000007</v>
      </c>
      <c r="G190" s="12">
        <v>8.8000000000000007</v>
      </c>
      <c r="H190" s="12">
        <v>79.2</v>
      </c>
      <c r="I190" s="12">
        <v>338.8</v>
      </c>
      <c r="J190" s="12">
        <v>805.2</v>
      </c>
      <c r="K190" s="12">
        <v>422.4</v>
      </c>
      <c r="L190" s="12">
        <v>528</v>
      </c>
      <c r="M190" s="12">
        <v>800.8</v>
      </c>
      <c r="N190" s="12">
        <v>937.2</v>
      </c>
      <c r="O190" s="12">
        <v>1047.2</v>
      </c>
      <c r="P190" s="12">
        <v>888.8</v>
      </c>
      <c r="Q190" s="12">
        <v>708.4</v>
      </c>
      <c r="R190" s="12">
        <v>954.8</v>
      </c>
      <c r="S190" s="12">
        <v>783.2</v>
      </c>
      <c r="T190" s="12">
        <v>730.4</v>
      </c>
      <c r="U190" s="12">
        <v>396</v>
      </c>
      <c r="V190" s="12">
        <v>83.6</v>
      </c>
      <c r="W190" s="12">
        <v>8.8000000000000007</v>
      </c>
      <c r="X190" s="12">
        <v>48.4</v>
      </c>
      <c r="Y190" s="12">
        <v>0</v>
      </c>
      <c r="Z190" s="12">
        <v>8.8000000000000007</v>
      </c>
      <c r="AA190" s="8">
        <f>SUM(C190:Z190)</f>
        <v>9653.5999999999985</v>
      </c>
      <c r="AB190" s="13">
        <f>AA190/1000</f>
        <v>9.6535999999999991</v>
      </c>
    </row>
    <row r="191" spans="1:28" s="18" customFormat="1" ht="27.75" customHeight="1" x14ac:dyDescent="0.3">
      <c r="A191" s="10" t="s">
        <v>51</v>
      </c>
      <c r="B191" s="15">
        <v>44046</v>
      </c>
      <c r="C191" s="16">
        <v>0</v>
      </c>
      <c r="D191" s="14">
        <v>0</v>
      </c>
      <c r="E191" s="14">
        <v>0</v>
      </c>
      <c r="F191" s="14">
        <v>200</v>
      </c>
      <c r="G191" s="14">
        <v>300</v>
      </c>
      <c r="H191" s="14">
        <v>300</v>
      </c>
      <c r="I191" s="14">
        <v>300</v>
      </c>
      <c r="J191" s="14">
        <v>300</v>
      </c>
      <c r="K191" s="14">
        <v>300</v>
      </c>
      <c r="L191" s="14">
        <v>300</v>
      </c>
      <c r="M191" s="14">
        <v>300</v>
      </c>
      <c r="N191" s="14">
        <v>300</v>
      </c>
      <c r="O191" s="14">
        <v>300</v>
      </c>
      <c r="P191" s="14">
        <v>300</v>
      </c>
      <c r="Q191" s="14">
        <v>300</v>
      </c>
      <c r="R191" s="14">
        <v>300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8"/>
      <c r="AB191" s="9">
        <f>SUM(C191:Z191)/1000</f>
        <v>3.8</v>
      </c>
    </row>
    <row r="192" spans="1:28" s="18" customFormat="1" ht="27.75" customHeight="1" x14ac:dyDescent="0.3">
      <c r="A192" s="10" t="s">
        <v>52</v>
      </c>
      <c r="B192" s="11">
        <v>44046</v>
      </c>
      <c r="C192" s="12">
        <v>57.2</v>
      </c>
      <c r="D192" s="12">
        <v>57.2</v>
      </c>
      <c r="E192" s="12">
        <v>149.6</v>
      </c>
      <c r="F192" s="12">
        <v>8.8000000000000007</v>
      </c>
      <c r="G192" s="12">
        <v>0</v>
      </c>
      <c r="H192" s="12">
        <v>92.4</v>
      </c>
      <c r="I192" s="12">
        <v>74.8</v>
      </c>
      <c r="J192" s="12">
        <v>352</v>
      </c>
      <c r="K192" s="12">
        <v>242</v>
      </c>
      <c r="L192" s="12">
        <v>532.4</v>
      </c>
      <c r="M192" s="12">
        <v>413.6</v>
      </c>
      <c r="N192" s="12">
        <v>501.6</v>
      </c>
      <c r="O192" s="12">
        <v>444.4</v>
      </c>
      <c r="P192" s="12">
        <v>413.6</v>
      </c>
      <c r="Q192" s="12">
        <v>382.8</v>
      </c>
      <c r="R192" s="12">
        <v>105.6</v>
      </c>
      <c r="S192" s="12">
        <v>0</v>
      </c>
      <c r="T192" s="12">
        <v>4.4000000000000004</v>
      </c>
      <c r="U192" s="12">
        <v>4.4000000000000004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8">
        <f>SUM(C192:Z192)</f>
        <v>3836.8</v>
      </c>
      <c r="AB192" s="13">
        <f>AA192/1000</f>
        <v>3.8368000000000002</v>
      </c>
    </row>
    <row r="193" spans="1:28" s="18" customFormat="1" ht="27.75" customHeight="1" x14ac:dyDescent="0.3">
      <c r="A193" s="10" t="s">
        <v>51</v>
      </c>
      <c r="B193" s="15">
        <v>44047</v>
      </c>
      <c r="C193" s="16">
        <v>0</v>
      </c>
      <c r="D193" s="14">
        <v>200</v>
      </c>
      <c r="E193" s="14">
        <v>200</v>
      </c>
      <c r="F193" s="14">
        <v>200</v>
      </c>
      <c r="G193" s="14">
        <v>300</v>
      </c>
      <c r="H193" s="14">
        <v>400</v>
      </c>
      <c r="I193" s="14">
        <v>400</v>
      </c>
      <c r="J193" s="14">
        <v>400</v>
      </c>
      <c r="K193" s="14">
        <v>400</v>
      </c>
      <c r="L193" s="14">
        <v>400</v>
      </c>
      <c r="M193" s="14">
        <v>400</v>
      </c>
      <c r="N193" s="14">
        <v>400</v>
      </c>
      <c r="O193" s="14">
        <v>400</v>
      </c>
      <c r="P193" s="14">
        <v>400</v>
      </c>
      <c r="Q193" s="14">
        <v>400</v>
      </c>
      <c r="R193" s="14">
        <v>300</v>
      </c>
      <c r="S193" s="14">
        <v>200</v>
      </c>
      <c r="T193" s="14">
        <v>200</v>
      </c>
      <c r="U193" s="14">
        <v>100</v>
      </c>
      <c r="V193" s="14">
        <v>100</v>
      </c>
      <c r="W193" s="14">
        <v>100</v>
      </c>
      <c r="X193" s="14">
        <v>100</v>
      </c>
      <c r="Y193" s="14">
        <v>100</v>
      </c>
      <c r="Z193" s="14">
        <v>100</v>
      </c>
      <c r="AA193" s="8"/>
      <c r="AB193" s="9">
        <f>SUM(C193:Z193)/1000</f>
        <v>6.2</v>
      </c>
    </row>
    <row r="194" spans="1:28" s="18" customFormat="1" ht="27.75" customHeight="1" x14ac:dyDescent="0.3">
      <c r="A194" s="10" t="s">
        <v>52</v>
      </c>
      <c r="B194" s="11">
        <v>44047</v>
      </c>
      <c r="C194" s="12">
        <v>0</v>
      </c>
      <c r="D194" s="12">
        <v>0</v>
      </c>
      <c r="E194" s="12">
        <v>0</v>
      </c>
      <c r="F194" s="12">
        <v>4.4000000000000004</v>
      </c>
      <c r="G194" s="12">
        <v>0</v>
      </c>
      <c r="H194" s="12">
        <v>0</v>
      </c>
      <c r="I194" s="12">
        <v>0</v>
      </c>
      <c r="J194" s="12">
        <v>13.2</v>
      </c>
      <c r="K194" s="12">
        <v>8.8000000000000007</v>
      </c>
      <c r="L194" s="12">
        <v>0</v>
      </c>
      <c r="M194" s="12">
        <v>61.6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8">
        <f>SUM(C194:Z194)</f>
        <v>88</v>
      </c>
      <c r="AB194" s="13">
        <f>AA194/1000</f>
        <v>8.7999999999999995E-2</v>
      </c>
    </row>
    <row r="195" spans="1:28" s="18" customFormat="1" ht="27.75" customHeight="1" x14ac:dyDescent="0.3">
      <c r="A195" s="10" t="s">
        <v>51</v>
      </c>
      <c r="B195" s="15">
        <v>44048</v>
      </c>
      <c r="C195" s="16">
        <v>100</v>
      </c>
      <c r="D195" s="14">
        <v>0</v>
      </c>
      <c r="E195" s="14">
        <v>0</v>
      </c>
      <c r="F195" s="14">
        <v>200</v>
      </c>
      <c r="G195" s="14">
        <v>300</v>
      </c>
      <c r="H195" s="14">
        <v>300</v>
      </c>
      <c r="I195" s="14">
        <v>300</v>
      </c>
      <c r="J195" s="14">
        <v>300</v>
      </c>
      <c r="K195" s="14">
        <v>300</v>
      </c>
      <c r="L195" s="14">
        <v>300</v>
      </c>
      <c r="M195" s="14">
        <v>300</v>
      </c>
      <c r="N195" s="14">
        <v>300</v>
      </c>
      <c r="O195" s="14">
        <v>300</v>
      </c>
      <c r="P195" s="14">
        <v>300</v>
      </c>
      <c r="Q195" s="14">
        <v>300</v>
      </c>
      <c r="R195" s="14">
        <v>300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8"/>
      <c r="AB195" s="9">
        <f>SUM(C195:Z195)/1000</f>
        <v>3.9</v>
      </c>
    </row>
    <row r="196" spans="1:28" s="18" customFormat="1" ht="27.75" customHeight="1" x14ac:dyDescent="0.3">
      <c r="A196" s="10" t="s">
        <v>52</v>
      </c>
      <c r="B196" s="11">
        <v>44048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66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8">
        <f>SUM(C196:Z196)</f>
        <v>66</v>
      </c>
      <c r="AB196" s="13">
        <f>AA196/1000</f>
        <v>6.6000000000000003E-2</v>
      </c>
    </row>
    <row r="197" spans="1:28" s="18" customFormat="1" ht="27.75" customHeight="1" x14ac:dyDescent="0.3">
      <c r="A197" s="10" t="s">
        <v>51</v>
      </c>
      <c r="B197" s="15">
        <v>44049</v>
      </c>
      <c r="C197" s="16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100</v>
      </c>
      <c r="J197" s="14">
        <v>100</v>
      </c>
      <c r="K197" s="14">
        <v>100</v>
      </c>
      <c r="L197" s="14">
        <v>100</v>
      </c>
      <c r="M197" s="14">
        <v>100</v>
      </c>
      <c r="N197" s="14">
        <v>100</v>
      </c>
      <c r="O197" s="14">
        <v>100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8"/>
      <c r="AB197" s="9">
        <f>SUM(C197:Z197)/1000</f>
        <v>0.7</v>
      </c>
    </row>
    <row r="198" spans="1:28" s="18" customFormat="1" ht="27.75" customHeight="1" x14ac:dyDescent="0.3">
      <c r="A198" s="10" t="s">
        <v>52</v>
      </c>
      <c r="B198" s="11">
        <v>44049</v>
      </c>
      <c r="C198" s="12">
        <v>0</v>
      </c>
      <c r="D198" s="12">
        <v>0</v>
      </c>
      <c r="E198" s="12">
        <v>0</v>
      </c>
      <c r="F198" s="12">
        <v>92.4</v>
      </c>
      <c r="G198" s="12">
        <v>321.2</v>
      </c>
      <c r="H198" s="12">
        <v>563.20000000000005</v>
      </c>
      <c r="I198" s="12">
        <v>968</v>
      </c>
      <c r="J198" s="12">
        <v>743.6</v>
      </c>
      <c r="K198" s="12">
        <v>563.20000000000005</v>
      </c>
      <c r="L198" s="12">
        <v>382.8</v>
      </c>
      <c r="M198" s="12">
        <v>717.2</v>
      </c>
      <c r="N198" s="12">
        <v>919.6</v>
      </c>
      <c r="O198" s="12">
        <v>765.6</v>
      </c>
      <c r="P198" s="12">
        <v>567.6</v>
      </c>
      <c r="Q198" s="12">
        <v>321.2</v>
      </c>
      <c r="R198" s="12">
        <v>484</v>
      </c>
      <c r="S198" s="12">
        <v>594</v>
      </c>
      <c r="T198" s="12">
        <v>563.20000000000005</v>
      </c>
      <c r="U198" s="12">
        <v>158.4</v>
      </c>
      <c r="V198" s="12">
        <v>132</v>
      </c>
      <c r="W198" s="12">
        <v>35.200000000000003</v>
      </c>
      <c r="X198" s="12">
        <v>8.8000000000000007</v>
      </c>
      <c r="Y198" s="12">
        <v>0</v>
      </c>
      <c r="Z198" s="12">
        <v>0</v>
      </c>
      <c r="AA198" s="8">
        <f>SUM(C198:Z198)</f>
        <v>8901.2000000000007</v>
      </c>
      <c r="AB198" s="13">
        <f>AA198/1000</f>
        <v>8.9012000000000011</v>
      </c>
    </row>
    <row r="199" spans="1:28" s="18" customFormat="1" ht="27.75" customHeight="1" x14ac:dyDescent="0.3">
      <c r="A199" s="10" t="s">
        <v>51</v>
      </c>
      <c r="B199" s="15">
        <v>44050</v>
      </c>
      <c r="C199" s="16">
        <v>0</v>
      </c>
      <c r="D199" s="14">
        <v>100</v>
      </c>
      <c r="E199" s="14">
        <v>100</v>
      </c>
      <c r="F199" s="14">
        <v>100</v>
      </c>
      <c r="G199" s="14">
        <v>100</v>
      </c>
      <c r="H199" s="14">
        <v>100</v>
      </c>
      <c r="I199" s="14">
        <v>200</v>
      </c>
      <c r="J199" s="14">
        <v>200</v>
      </c>
      <c r="K199" s="14">
        <v>300</v>
      </c>
      <c r="L199" s="14">
        <v>400</v>
      </c>
      <c r="M199" s="14">
        <v>0</v>
      </c>
      <c r="N199" s="14">
        <v>0</v>
      </c>
      <c r="O199" s="14">
        <v>0</v>
      </c>
      <c r="P199" s="14">
        <v>0</v>
      </c>
      <c r="Q199" s="14">
        <v>300</v>
      </c>
      <c r="R199" s="14">
        <v>200</v>
      </c>
      <c r="S199" s="14">
        <v>100</v>
      </c>
      <c r="T199" s="14">
        <v>100</v>
      </c>
      <c r="U199" s="14">
        <v>100</v>
      </c>
      <c r="V199" s="14">
        <v>100</v>
      </c>
      <c r="W199" s="14">
        <v>100</v>
      </c>
      <c r="X199" s="14">
        <v>100</v>
      </c>
      <c r="Y199" s="14">
        <v>100</v>
      </c>
      <c r="Z199" s="14">
        <v>100</v>
      </c>
      <c r="AA199" s="8"/>
      <c r="AB199" s="9">
        <f>SUM(C199:Z199)/1000</f>
        <v>2.9</v>
      </c>
    </row>
    <row r="200" spans="1:28" s="18" customFormat="1" ht="27.75" customHeight="1" x14ac:dyDescent="0.3">
      <c r="A200" s="10" t="s">
        <v>52</v>
      </c>
      <c r="B200" s="11">
        <v>44050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8.8000000000000007</v>
      </c>
      <c r="J200" s="12">
        <v>4.4000000000000004</v>
      </c>
      <c r="K200" s="12">
        <v>0</v>
      </c>
      <c r="L200" s="12">
        <v>13.2</v>
      </c>
      <c r="M200" s="12">
        <v>4.4000000000000004</v>
      </c>
      <c r="N200" s="12">
        <v>4.4000000000000004</v>
      </c>
      <c r="O200" s="12">
        <v>0</v>
      </c>
      <c r="P200" s="12">
        <v>13.2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8">
        <f>SUM(C200:Z200)</f>
        <v>48.399999999999991</v>
      </c>
      <c r="AB200" s="13">
        <f>AA200/1000</f>
        <v>4.8399999999999992E-2</v>
      </c>
    </row>
    <row r="201" spans="1:28" s="18" customFormat="1" ht="27.75" customHeight="1" x14ac:dyDescent="0.3">
      <c r="A201" s="10" t="s">
        <v>51</v>
      </c>
      <c r="B201" s="15">
        <v>44051</v>
      </c>
      <c r="C201" s="16">
        <v>100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100</v>
      </c>
      <c r="J201" s="14">
        <v>100</v>
      </c>
      <c r="K201" s="14">
        <v>100</v>
      </c>
      <c r="L201" s="14">
        <v>100</v>
      </c>
      <c r="M201" s="14">
        <v>100</v>
      </c>
      <c r="N201" s="14">
        <v>100</v>
      </c>
      <c r="O201" s="14">
        <v>100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8"/>
      <c r="AB201" s="9">
        <f>SUM(C201:Z201)/1000</f>
        <v>0.8</v>
      </c>
    </row>
    <row r="202" spans="1:28" s="18" customFormat="1" ht="27.75" customHeight="1" x14ac:dyDescent="0.3">
      <c r="A202" s="10" t="s">
        <v>52</v>
      </c>
      <c r="B202" s="11">
        <v>44051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66</v>
      </c>
      <c r="J202" s="12">
        <v>48.4</v>
      </c>
      <c r="K202" s="12">
        <v>114.4</v>
      </c>
      <c r="L202" s="12">
        <v>4.4000000000000004</v>
      </c>
      <c r="M202" s="12">
        <v>48.4</v>
      </c>
      <c r="N202" s="12">
        <v>211.2</v>
      </c>
      <c r="O202" s="12">
        <v>167.2</v>
      </c>
      <c r="P202" s="12">
        <v>4.4000000000000004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8">
        <f>SUM(C202:Z202)</f>
        <v>664.4</v>
      </c>
      <c r="AB202" s="13">
        <f>AA202/1000</f>
        <v>0.66439999999999999</v>
      </c>
    </row>
    <row r="203" spans="1:28" s="18" customFormat="1" ht="27.75" customHeight="1" x14ac:dyDescent="0.3">
      <c r="A203" s="10" t="s">
        <v>51</v>
      </c>
      <c r="B203" s="15">
        <v>44052</v>
      </c>
      <c r="C203" s="16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100</v>
      </c>
      <c r="J203" s="14">
        <v>100</v>
      </c>
      <c r="K203" s="14">
        <v>100</v>
      </c>
      <c r="L203" s="14">
        <v>100</v>
      </c>
      <c r="M203" s="14">
        <v>100</v>
      </c>
      <c r="N203" s="14">
        <v>100</v>
      </c>
      <c r="O203" s="14">
        <v>100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8"/>
      <c r="AB203" s="9">
        <f>SUM(C203:Z203)/1000</f>
        <v>0.7</v>
      </c>
    </row>
    <row r="204" spans="1:28" s="18" customFormat="1" ht="27.75" customHeight="1" x14ac:dyDescent="0.3">
      <c r="A204" s="10" t="s">
        <v>52</v>
      </c>
      <c r="B204" s="11">
        <v>44052</v>
      </c>
      <c r="C204" s="12">
        <v>0</v>
      </c>
      <c r="D204" s="12">
        <v>0</v>
      </c>
      <c r="E204" s="12">
        <v>0</v>
      </c>
      <c r="F204" s="12">
        <v>0</v>
      </c>
      <c r="G204" s="12">
        <v>8.8000000000000007</v>
      </c>
      <c r="H204" s="12">
        <v>299.2</v>
      </c>
      <c r="I204" s="12">
        <v>532.4</v>
      </c>
      <c r="J204" s="12">
        <v>435.6</v>
      </c>
      <c r="K204" s="12">
        <v>413.6</v>
      </c>
      <c r="L204" s="12">
        <v>272.8</v>
      </c>
      <c r="M204" s="12">
        <v>338.8</v>
      </c>
      <c r="N204" s="12">
        <v>422.4</v>
      </c>
      <c r="O204" s="12">
        <v>343.2</v>
      </c>
      <c r="P204" s="12">
        <v>426.8</v>
      </c>
      <c r="Q204" s="12">
        <v>268.39999999999998</v>
      </c>
      <c r="R204" s="12">
        <v>356.4</v>
      </c>
      <c r="S204" s="12">
        <v>70.400000000000006</v>
      </c>
      <c r="T204" s="12">
        <v>0</v>
      </c>
      <c r="U204" s="12">
        <v>0</v>
      </c>
      <c r="V204" s="12">
        <v>13.2</v>
      </c>
      <c r="W204" s="12">
        <v>0</v>
      </c>
      <c r="X204" s="12">
        <v>0</v>
      </c>
      <c r="Y204" s="12">
        <v>0</v>
      </c>
      <c r="Z204" s="12">
        <v>0</v>
      </c>
      <c r="AA204" s="8">
        <f>SUM(C204:Z204)</f>
        <v>4201.9999999999991</v>
      </c>
      <c r="AB204" s="13">
        <f>AA204/1000</f>
        <v>4.2019999999999991</v>
      </c>
    </row>
    <row r="205" spans="1:28" s="18" customFormat="1" ht="27.75" customHeight="1" x14ac:dyDescent="0.3">
      <c r="A205" s="10" t="s">
        <v>51</v>
      </c>
      <c r="B205" s="15">
        <v>44053</v>
      </c>
      <c r="C205" s="16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100</v>
      </c>
      <c r="J205" s="14">
        <v>100</v>
      </c>
      <c r="K205" s="14">
        <v>100</v>
      </c>
      <c r="L205" s="14">
        <v>100</v>
      </c>
      <c r="M205" s="14">
        <v>100</v>
      </c>
      <c r="N205" s="14">
        <v>100</v>
      </c>
      <c r="O205" s="14">
        <v>100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8"/>
      <c r="AB205" s="9">
        <f>SUM(C205:Z205)/1000</f>
        <v>0.7</v>
      </c>
    </row>
    <row r="206" spans="1:28" s="18" customFormat="1" ht="27.75" customHeight="1" x14ac:dyDescent="0.3">
      <c r="A206" s="10" t="s">
        <v>52</v>
      </c>
      <c r="B206" s="11">
        <v>44053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39.6</v>
      </c>
      <c r="I206" s="12">
        <v>44</v>
      </c>
      <c r="J206" s="12">
        <v>83.6</v>
      </c>
      <c r="K206" s="12">
        <v>83.6</v>
      </c>
      <c r="L206" s="12">
        <v>70.400000000000006</v>
      </c>
      <c r="M206" s="12">
        <v>114.4</v>
      </c>
      <c r="N206" s="12">
        <v>52.8</v>
      </c>
      <c r="O206" s="12">
        <v>0</v>
      </c>
      <c r="P206" s="12">
        <v>4.4000000000000004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8">
        <f>SUM(C206:Z206)</f>
        <v>492.8</v>
      </c>
      <c r="AB206" s="13">
        <f>AA206/1000</f>
        <v>0.49280000000000002</v>
      </c>
    </row>
    <row r="207" spans="1:28" s="18" customFormat="1" ht="27.75" customHeight="1" x14ac:dyDescent="0.3">
      <c r="A207" s="10" t="s">
        <v>51</v>
      </c>
      <c r="B207" s="15">
        <v>44054</v>
      </c>
      <c r="C207" s="16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100</v>
      </c>
      <c r="J207" s="14">
        <v>200</v>
      </c>
      <c r="K207" s="14">
        <v>200</v>
      </c>
      <c r="L207" s="14">
        <v>200</v>
      </c>
      <c r="M207" s="14">
        <v>200</v>
      </c>
      <c r="N207" s="14">
        <v>200</v>
      </c>
      <c r="O207" s="14">
        <v>200</v>
      </c>
      <c r="P207" s="14">
        <v>200</v>
      </c>
      <c r="Q207" s="14">
        <v>100</v>
      </c>
      <c r="R207" s="14">
        <v>100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8"/>
      <c r="AB207" s="9">
        <f>SUM(C207:Z207)/1000</f>
        <v>1.7</v>
      </c>
    </row>
    <row r="208" spans="1:28" s="18" customFormat="1" ht="27.75" customHeight="1" x14ac:dyDescent="0.3">
      <c r="A208" s="10" t="s">
        <v>52</v>
      </c>
      <c r="B208" s="11">
        <v>44054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30.8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8">
        <f>SUM(C208:Z208)</f>
        <v>30.8</v>
      </c>
      <c r="AB208" s="13">
        <f>AA208/1000</f>
        <v>3.0800000000000001E-2</v>
      </c>
    </row>
    <row r="209" spans="1:28" s="18" customFormat="1" ht="27.75" customHeight="1" x14ac:dyDescent="0.3">
      <c r="A209" s="10" t="s">
        <v>51</v>
      </c>
      <c r="B209" s="15">
        <v>44055</v>
      </c>
      <c r="C209" s="16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100</v>
      </c>
      <c r="J209" s="14">
        <v>200</v>
      </c>
      <c r="K209" s="14">
        <v>200</v>
      </c>
      <c r="L209" s="14">
        <v>200</v>
      </c>
      <c r="M209" s="14">
        <v>200</v>
      </c>
      <c r="N209" s="14">
        <v>200</v>
      </c>
      <c r="O209" s="14">
        <v>200</v>
      </c>
      <c r="P209" s="14">
        <v>200</v>
      </c>
      <c r="Q209" s="14">
        <v>100</v>
      </c>
      <c r="R209" s="14">
        <v>100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8"/>
      <c r="AB209" s="9">
        <f>SUM(C209:Z209)/1000</f>
        <v>1.7</v>
      </c>
    </row>
    <row r="210" spans="1:28" s="18" customFormat="1" ht="27.75" customHeight="1" x14ac:dyDescent="0.3">
      <c r="A210" s="10" t="s">
        <v>52</v>
      </c>
      <c r="B210" s="11">
        <v>44055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8.8000000000000007</v>
      </c>
      <c r="K210" s="12">
        <v>79.2</v>
      </c>
      <c r="L210" s="12">
        <v>4.4000000000000004</v>
      </c>
      <c r="M210" s="12">
        <v>268.39999999999998</v>
      </c>
      <c r="N210" s="12">
        <v>378.4</v>
      </c>
      <c r="O210" s="12">
        <v>114.4</v>
      </c>
      <c r="P210" s="12">
        <v>105.6</v>
      </c>
      <c r="Q210" s="12">
        <v>180.4</v>
      </c>
      <c r="R210" s="12">
        <v>101.2</v>
      </c>
      <c r="S210" s="12">
        <v>13.2</v>
      </c>
      <c r="T210" s="12">
        <v>30.8</v>
      </c>
      <c r="U210" s="12">
        <v>8.8000000000000007</v>
      </c>
      <c r="V210" s="12">
        <v>17.600000000000001</v>
      </c>
      <c r="W210" s="12">
        <v>0</v>
      </c>
      <c r="X210" s="12">
        <v>0</v>
      </c>
      <c r="Y210" s="12">
        <v>39.6</v>
      </c>
      <c r="Z210" s="12">
        <v>0</v>
      </c>
      <c r="AA210" s="8">
        <f>SUM(C210:Z210)</f>
        <v>1350.7999999999997</v>
      </c>
      <c r="AB210" s="13">
        <f>AA210/1000</f>
        <v>1.3507999999999998</v>
      </c>
    </row>
    <row r="211" spans="1:28" s="18" customFormat="1" ht="27.75" customHeight="1" x14ac:dyDescent="0.3">
      <c r="A211" s="10" t="s">
        <v>51</v>
      </c>
      <c r="B211" s="15">
        <v>44056</v>
      </c>
      <c r="C211" s="16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100</v>
      </c>
      <c r="J211" s="14">
        <v>200</v>
      </c>
      <c r="K211" s="14">
        <v>200</v>
      </c>
      <c r="L211" s="14">
        <v>200</v>
      </c>
      <c r="M211" s="14">
        <v>200</v>
      </c>
      <c r="N211" s="14">
        <v>200</v>
      </c>
      <c r="O211" s="14">
        <v>200</v>
      </c>
      <c r="P211" s="14">
        <v>200</v>
      </c>
      <c r="Q211" s="14">
        <v>100</v>
      </c>
      <c r="R211" s="14">
        <v>100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8"/>
      <c r="AB211" s="9">
        <f>SUM(C211:Z211)/1000</f>
        <v>1.7</v>
      </c>
    </row>
    <row r="212" spans="1:28" s="18" customFormat="1" ht="27.75" customHeight="1" x14ac:dyDescent="0.3">
      <c r="A212" s="10" t="s">
        <v>52</v>
      </c>
      <c r="B212" s="11">
        <v>44056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52.8</v>
      </c>
      <c r="J212" s="12">
        <v>158.4</v>
      </c>
      <c r="K212" s="12">
        <v>193.6</v>
      </c>
      <c r="L212" s="12">
        <v>206.8</v>
      </c>
      <c r="M212" s="12">
        <v>409.2</v>
      </c>
      <c r="N212" s="12">
        <v>202.4</v>
      </c>
      <c r="O212" s="12">
        <v>277.2</v>
      </c>
      <c r="P212" s="12">
        <v>268.39999999999998</v>
      </c>
      <c r="Q212" s="12">
        <v>13.2</v>
      </c>
      <c r="R212" s="12">
        <v>4.4000000000000004</v>
      </c>
      <c r="S212" s="12">
        <v>61.6</v>
      </c>
      <c r="T212" s="12">
        <v>4.4000000000000004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8">
        <f>SUM(C212:Z212)</f>
        <v>1852.4000000000003</v>
      </c>
      <c r="AB212" s="13">
        <f>AA212/1000</f>
        <v>1.8524000000000003</v>
      </c>
    </row>
    <row r="213" spans="1:28" s="18" customFormat="1" ht="27.75" customHeight="1" x14ac:dyDescent="0.3">
      <c r="A213" s="10" t="s">
        <v>51</v>
      </c>
      <c r="B213" s="15">
        <v>44057</v>
      </c>
      <c r="C213" s="16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100</v>
      </c>
      <c r="J213" s="14">
        <v>200</v>
      </c>
      <c r="K213" s="14">
        <v>200</v>
      </c>
      <c r="L213" s="14">
        <v>200</v>
      </c>
      <c r="M213" s="14">
        <v>200</v>
      </c>
      <c r="N213" s="14">
        <v>200</v>
      </c>
      <c r="O213" s="14">
        <v>200</v>
      </c>
      <c r="P213" s="14">
        <v>200</v>
      </c>
      <c r="Q213" s="14">
        <v>100</v>
      </c>
      <c r="R213" s="14">
        <v>100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8"/>
      <c r="AB213" s="9">
        <f>SUM(C213:Z213)/1000</f>
        <v>1.7</v>
      </c>
    </row>
    <row r="214" spans="1:28" s="18" customFormat="1" ht="27.75" customHeight="1" x14ac:dyDescent="0.3">
      <c r="A214" s="10" t="s">
        <v>52</v>
      </c>
      <c r="B214" s="11">
        <v>44057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4.4000000000000004</v>
      </c>
      <c r="J214" s="12">
        <v>13.2</v>
      </c>
      <c r="K214" s="12">
        <v>61.6</v>
      </c>
      <c r="L214" s="12">
        <v>277.2</v>
      </c>
      <c r="M214" s="12">
        <v>272.8</v>
      </c>
      <c r="N214" s="12">
        <v>435.6</v>
      </c>
      <c r="O214" s="12">
        <v>83.6</v>
      </c>
      <c r="P214" s="12">
        <v>118.8</v>
      </c>
      <c r="Q214" s="12">
        <v>132</v>
      </c>
      <c r="R214" s="12">
        <v>140.80000000000001</v>
      </c>
      <c r="S214" s="12">
        <v>180.4</v>
      </c>
      <c r="T214" s="12">
        <v>237.6</v>
      </c>
      <c r="U214" s="12">
        <v>61.6</v>
      </c>
      <c r="V214" s="12">
        <v>70.400000000000006</v>
      </c>
      <c r="W214" s="12">
        <v>0</v>
      </c>
      <c r="X214" s="12">
        <v>0</v>
      </c>
      <c r="Y214" s="12">
        <v>0</v>
      </c>
      <c r="Z214" s="12">
        <v>0</v>
      </c>
      <c r="AA214" s="8">
        <f>SUM(C214:Z214)</f>
        <v>2090</v>
      </c>
      <c r="AB214" s="13">
        <f>AA214/1000</f>
        <v>2.09</v>
      </c>
    </row>
    <row r="215" spans="1:28" s="18" customFormat="1" ht="27.75" customHeight="1" x14ac:dyDescent="0.3">
      <c r="A215" s="10" t="s">
        <v>51</v>
      </c>
      <c r="B215" s="15">
        <v>44058</v>
      </c>
      <c r="C215" s="16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100</v>
      </c>
      <c r="J215" s="14">
        <v>200</v>
      </c>
      <c r="K215" s="14">
        <v>200</v>
      </c>
      <c r="L215" s="14">
        <v>200</v>
      </c>
      <c r="M215" s="14">
        <v>200</v>
      </c>
      <c r="N215" s="14">
        <v>200</v>
      </c>
      <c r="O215" s="14">
        <v>200</v>
      </c>
      <c r="P215" s="14">
        <v>200</v>
      </c>
      <c r="Q215" s="14">
        <v>100</v>
      </c>
      <c r="R215" s="14">
        <v>100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8"/>
      <c r="AB215" s="9">
        <f>SUM(C215:Z215)/1000</f>
        <v>1.7</v>
      </c>
    </row>
    <row r="216" spans="1:28" s="18" customFormat="1" ht="27.75" customHeight="1" x14ac:dyDescent="0.3">
      <c r="A216" s="10" t="s">
        <v>52</v>
      </c>
      <c r="B216" s="11">
        <v>44058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4.4000000000000004</v>
      </c>
      <c r="J216" s="12">
        <v>123.2</v>
      </c>
      <c r="K216" s="12">
        <v>224.4</v>
      </c>
      <c r="L216" s="12">
        <v>193.6</v>
      </c>
      <c r="M216" s="12">
        <v>484</v>
      </c>
      <c r="N216" s="12">
        <v>404.8</v>
      </c>
      <c r="O216" s="12">
        <v>422.4</v>
      </c>
      <c r="P216" s="12">
        <v>479.6</v>
      </c>
      <c r="Q216" s="12">
        <v>435.6</v>
      </c>
      <c r="R216" s="12">
        <v>149.6</v>
      </c>
      <c r="S216" s="12">
        <v>281.60000000000002</v>
      </c>
      <c r="T216" s="12">
        <v>57.2</v>
      </c>
      <c r="U216" s="12">
        <v>57.2</v>
      </c>
      <c r="V216" s="12">
        <v>66</v>
      </c>
      <c r="W216" s="12">
        <v>0</v>
      </c>
      <c r="X216" s="12">
        <v>0</v>
      </c>
      <c r="Y216" s="12">
        <v>0</v>
      </c>
      <c r="Z216" s="12">
        <v>0</v>
      </c>
      <c r="AA216" s="8">
        <f>SUM(C216:Z216)</f>
        <v>3383.599999999999</v>
      </c>
      <c r="AB216" s="13">
        <f>AA216/1000</f>
        <v>3.3835999999999991</v>
      </c>
    </row>
    <row r="217" spans="1:28" s="18" customFormat="1" ht="27.75" customHeight="1" x14ac:dyDescent="0.3">
      <c r="A217" s="10" t="s">
        <v>51</v>
      </c>
      <c r="B217" s="15">
        <v>44059</v>
      </c>
      <c r="C217" s="16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100</v>
      </c>
      <c r="J217" s="14">
        <v>200</v>
      </c>
      <c r="K217" s="14">
        <v>200</v>
      </c>
      <c r="L217" s="14">
        <v>200</v>
      </c>
      <c r="M217" s="14">
        <v>200</v>
      </c>
      <c r="N217" s="14">
        <v>200</v>
      </c>
      <c r="O217" s="14">
        <v>200</v>
      </c>
      <c r="P217" s="14">
        <v>200</v>
      </c>
      <c r="Q217" s="14">
        <v>100</v>
      </c>
      <c r="R217" s="14">
        <v>100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8"/>
      <c r="AB217" s="9">
        <f>SUM(C217:Z217)/1000</f>
        <v>1.7</v>
      </c>
    </row>
    <row r="218" spans="1:28" s="18" customFormat="1" ht="27.75" customHeight="1" x14ac:dyDescent="0.3">
      <c r="A218" s="10" t="s">
        <v>52</v>
      </c>
      <c r="B218" s="11">
        <v>44059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13.2</v>
      </c>
      <c r="I218" s="12">
        <v>277.2</v>
      </c>
      <c r="J218" s="12">
        <v>360.8</v>
      </c>
      <c r="K218" s="12">
        <v>572</v>
      </c>
      <c r="L218" s="12">
        <v>629.20000000000005</v>
      </c>
      <c r="M218" s="12">
        <v>453.2</v>
      </c>
      <c r="N218" s="12">
        <v>726</v>
      </c>
      <c r="O218" s="12">
        <v>1069.2</v>
      </c>
      <c r="P218" s="12">
        <v>1355.2</v>
      </c>
      <c r="Q218" s="12">
        <v>1491.6</v>
      </c>
      <c r="R218" s="12">
        <v>1403.6</v>
      </c>
      <c r="S218" s="12">
        <v>1333.2</v>
      </c>
      <c r="T218" s="12">
        <v>1302.4000000000001</v>
      </c>
      <c r="U218" s="12">
        <v>1166</v>
      </c>
      <c r="V218" s="12">
        <v>915.2</v>
      </c>
      <c r="W218" s="12">
        <v>541.20000000000005</v>
      </c>
      <c r="X218" s="12">
        <v>510.4</v>
      </c>
      <c r="Y218" s="12">
        <v>488.4</v>
      </c>
      <c r="Z218" s="12">
        <v>594</v>
      </c>
      <c r="AA218" s="8">
        <f>SUM(C218:Z218)</f>
        <v>15202.000000000002</v>
      </c>
      <c r="AB218" s="13">
        <f>AA218/1000</f>
        <v>15.202000000000002</v>
      </c>
    </row>
    <row r="219" spans="1:28" s="18" customFormat="1" ht="27.75" customHeight="1" x14ac:dyDescent="0.3">
      <c r="A219" s="10" t="s">
        <v>51</v>
      </c>
      <c r="B219" s="15">
        <v>44060</v>
      </c>
      <c r="C219" s="16">
        <v>0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100</v>
      </c>
      <c r="J219" s="14">
        <v>200</v>
      </c>
      <c r="K219" s="14">
        <v>200</v>
      </c>
      <c r="L219" s="14">
        <v>200</v>
      </c>
      <c r="M219" s="14">
        <v>200</v>
      </c>
      <c r="N219" s="14">
        <v>200</v>
      </c>
      <c r="O219" s="14">
        <v>200</v>
      </c>
      <c r="P219" s="14">
        <v>200</v>
      </c>
      <c r="Q219" s="14">
        <v>100</v>
      </c>
      <c r="R219" s="14">
        <v>100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8"/>
      <c r="AB219" s="9">
        <f>SUM(C219:Z219)/1000</f>
        <v>1.7</v>
      </c>
    </row>
    <row r="220" spans="1:28" s="18" customFormat="1" ht="27.75" customHeight="1" x14ac:dyDescent="0.3">
      <c r="A220" s="10" t="s">
        <v>52</v>
      </c>
      <c r="B220" s="11">
        <v>44060</v>
      </c>
      <c r="C220" s="12">
        <v>523.6</v>
      </c>
      <c r="D220" s="12">
        <v>787.6</v>
      </c>
      <c r="E220" s="12">
        <v>470.8</v>
      </c>
      <c r="F220" s="12">
        <v>444.4</v>
      </c>
      <c r="G220" s="12">
        <v>382.8</v>
      </c>
      <c r="H220" s="12">
        <v>286</v>
      </c>
      <c r="I220" s="12">
        <v>484</v>
      </c>
      <c r="J220" s="12">
        <v>246.4</v>
      </c>
      <c r="K220" s="12">
        <v>440</v>
      </c>
      <c r="L220" s="12">
        <v>466.4</v>
      </c>
      <c r="M220" s="12">
        <v>422.4</v>
      </c>
      <c r="N220" s="12">
        <v>536.79999999999995</v>
      </c>
      <c r="O220" s="12">
        <v>312.39999999999998</v>
      </c>
      <c r="P220" s="12">
        <v>356.4</v>
      </c>
      <c r="Q220" s="12">
        <v>127.6</v>
      </c>
      <c r="R220" s="12">
        <v>114.4</v>
      </c>
      <c r="S220" s="12">
        <v>158.4</v>
      </c>
      <c r="T220" s="12">
        <v>114.4</v>
      </c>
      <c r="U220" s="12">
        <v>52.8</v>
      </c>
      <c r="V220" s="12">
        <v>88</v>
      </c>
      <c r="W220" s="12">
        <v>4.4000000000000004</v>
      </c>
      <c r="X220" s="12">
        <v>0</v>
      </c>
      <c r="Y220" s="12">
        <v>0</v>
      </c>
      <c r="Z220" s="12">
        <v>0</v>
      </c>
      <c r="AA220" s="8">
        <f>SUM(C220:Z220)</f>
        <v>6819.9999999999982</v>
      </c>
      <c r="AB220" s="13">
        <f>AA220/1000</f>
        <v>6.8199999999999985</v>
      </c>
    </row>
    <row r="221" spans="1:28" s="18" customFormat="1" ht="27.75" customHeight="1" x14ac:dyDescent="0.3">
      <c r="A221" s="10" t="s">
        <v>51</v>
      </c>
      <c r="B221" s="15">
        <v>44061</v>
      </c>
      <c r="C221" s="16">
        <v>0</v>
      </c>
      <c r="D221" s="14">
        <v>200</v>
      </c>
      <c r="E221" s="14">
        <v>200</v>
      </c>
      <c r="F221" s="14">
        <v>200</v>
      </c>
      <c r="G221" s="14">
        <v>200</v>
      </c>
      <c r="H221" s="14">
        <v>200</v>
      </c>
      <c r="I221" s="14">
        <v>300</v>
      </c>
      <c r="J221" s="14">
        <v>400</v>
      </c>
      <c r="K221" s="14">
        <v>400</v>
      </c>
      <c r="L221" s="14">
        <v>400</v>
      </c>
      <c r="M221" s="14">
        <v>400</v>
      </c>
      <c r="N221" s="14">
        <v>400</v>
      </c>
      <c r="O221" s="14">
        <v>400</v>
      </c>
      <c r="P221" s="14">
        <v>400</v>
      </c>
      <c r="Q221" s="14">
        <v>300</v>
      </c>
      <c r="R221" s="14">
        <v>300</v>
      </c>
      <c r="S221" s="14">
        <v>200</v>
      </c>
      <c r="T221" s="14">
        <v>200</v>
      </c>
      <c r="U221" s="14">
        <v>200</v>
      </c>
      <c r="V221" s="14">
        <v>200</v>
      </c>
      <c r="W221" s="14">
        <v>200</v>
      </c>
      <c r="X221" s="14">
        <v>200</v>
      </c>
      <c r="Y221" s="14">
        <v>200</v>
      </c>
      <c r="Z221" s="14">
        <v>200</v>
      </c>
      <c r="AA221" s="8"/>
      <c r="AB221" s="9">
        <f>SUM(C221:Z221)/1000</f>
        <v>6.3</v>
      </c>
    </row>
    <row r="222" spans="1:28" s="18" customFormat="1" ht="27.75" customHeight="1" x14ac:dyDescent="0.3">
      <c r="A222" s="10" t="s">
        <v>52</v>
      </c>
      <c r="B222" s="11">
        <v>44061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26.4</v>
      </c>
      <c r="J222" s="12">
        <v>154</v>
      </c>
      <c r="K222" s="12">
        <v>312.39999999999998</v>
      </c>
      <c r="L222" s="12">
        <v>277.2</v>
      </c>
      <c r="M222" s="12">
        <v>250.8</v>
      </c>
      <c r="N222" s="12">
        <v>431.2</v>
      </c>
      <c r="O222" s="12">
        <v>79.2</v>
      </c>
      <c r="P222" s="12">
        <v>193.6</v>
      </c>
      <c r="Q222" s="12">
        <v>88</v>
      </c>
      <c r="R222" s="12">
        <v>35.200000000000003</v>
      </c>
      <c r="S222" s="12">
        <v>44</v>
      </c>
      <c r="T222" s="12">
        <v>13.2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8">
        <f>SUM(C222:Z222)</f>
        <v>1905.2</v>
      </c>
      <c r="AB222" s="13">
        <f>AA222/1000</f>
        <v>1.9052</v>
      </c>
    </row>
    <row r="223" spans="1:28" s="18" customFormat="1" ht="27.75" customHeight="1" x14ac:dyDescent="0.3">
      <c r="A223" s="10" t="s">
        <v>51</v>
      </c>
      <c r="B223" s="15">
        <v>44062</v>
      </c>
      <c r="C223" s="16">
        <v>200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100</v>
      </c>
      <c r="J223" s="14">
        <v>200</v>
      </c>
      <c r="K223" s="14">
        <v>200</v>
      </c>
      <c r="L223" s="14">
        <v>200</v>
      </c>
      <c r="M223" s="14">
        <v>200</v>
      </c>
      <c r="N223" s="14">
        <v>200</v>
      </c>
      <c r="O223" s="14">
        <v>200</v>
      </c>
      <c r="P223" s="14">
        <v>200</v>
      </c>
      <c r="Q223" s="14">
        <v>100</v>
      </c>
      <c r="R223" s="14">
        <v>100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8"/>
      <c r="AB223" s="9">
        <f>SUM(C223:Z223)/1000</f>
        <v>1.9</v>
      </c>
    </row>
    <row r="224" spans="1:28" s="18" customFormat="1" ht="27.75" customHeight="1" x14ac:dyDescent="0.3">
      <c r="A224" s="10" t="s">
        <v>52</v>
      </c>
      <c r="B224" s="11">
        <v>44062</v>
      </c>
      <c r="C224" s="12">
        <v>26.4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22</v>
      </c>
      <c r="M224" s="12">
        <v>162.80000000000001</v>
      </c>
      <c r="N224" s="12">
        <v>457.6</v>
      </c>
      <c r="O224" s="12">
        <v>334.4</v>
      </c>
      <c r="P224" s="12">
        <v>550</v>
      </c>
      <c r="Q224" s="12">
        <v>404.8</v>
      </c>
      <c r="R224" s="12">
        <v>594</v>
      </c>
      <c r="S224" s="12">
        <v>448.8</v>
      </c>
      <c r="T224" s="12">
        <v>545.6</v>
      </c>
      <c r="U224" s="12">
        <v>506</v>
      </c>
      <c r="V224" s="12">
        <v>220</v>
      </c>
      <c r="W224" s="12">
        <v>13.2</v>
      </c>
      <c r="X224" s="12">
        <v>4.4000000000000004</v>
      </c>
      <c r="Y224" s="12">
        <v>0</v>
      </c>
      <c r="Z224" s="12">
        <v>0</v>
      </c>
      <c r="AA224" s="8">
        <f>SUM(C224:Z224)</f>
        <v>4289.9999999999991</v>
      </c>
      <c r="AB224" s="13">
        <f>AA224/1000</f>
        <v>4.2899999999999991</v>
      </c>
    </row>
    <row r="225" spans="1:28" s="18" customFormat="1" ht="27.75" customHeight="1" x14ac:dyDescent="0.3">
      <c r="A225" s="10" t="s">
        <v>51</v>
      </c>
      <c r="B225" s="15">
        <v>44063</v>
      </c>
      <c r="C225" s="16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100</v>
      </c>
      <c r="J225" s="14">
        <v>200</v>
      </c>
      <c r="K225" s="14">
        <v>200</v>
      </c>
      <c r="L225" s="14">
        <v>200</v>
      </c>
      <c r="M225" s="14">
        <v>200</v>
      </c>
      <c r="N225" s="14">
        <v>200</v>
      </c>
      <c r="O225" s="14">
        <v>200</v>
      </c>
      <c r="P225" s="14">
        <v>200</v>
      </c>
      <c r="Q225" s="14">
        <v>100</v>
      </c>
      <c r="R225" s="14">
        <v>100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8"/>
      <c r="AB225" s="9">
        <f>SUM(C225:Z225)/1000</f>
        <v>1.7</v>
      </c>
    </row>
    <row r="226" spans="1:28" s="18" customFormat="1" ht="27.75" customHeight="1" x14ac:dyDescent="0.3">
      <c r="A226" s="10" t="s">
        <v>52</v>
      </c>
      <c r="B226" s="11">
        <v>44063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26.4</v>
      </c>
      <c r="J226" s="12">
        <v>88</v>
      </c>
      <c r="K226" s="12">
        <v>286</v>
      </c>
      <c r="L226" s="12">
        <v>409.2</v>
      </c>
      <c r="M226" s="12">
        <v>96.8</v>
      </c>
      <c r="N226" s="12">
        <v>360.8</v>
      </c>
      <c r="O226" s="12">
        <v>255.2</v>
      </c>
      <c r="P226" s="12">
        <v>228.8</v>
      </c>
      <c r="Q226" s="12">
        <v>145.19999999999999</v>
      </c>
      <c r="R226" s="12">
        <v>154</v>
      </c>
      <c r="S226" s="12">
        <v>61.6</v>
      </c>
      <c r="T226" s="12">
        <v>66</v>
      </c>
      <c r="U226" s="12">
        <v>26.4</v>
      </c>
      <c r="V226" s="12">
        <v>4.4000000000000004</v>
      </c>
      <c r="W226" s="12">
        <v>0</v>
      </c>
      <c r="X226" s="12">
        <v>0</v>
      </c>
      <c r="Y226" s="12">
        <v>0</v>
      </c>
      <c r="Z226" s="12">
        <v>0</v>
      </c>
      <c r="AA226" s="8">
        <f>SUM(C226:Z226)</f>
        <v>2208.7999999999997</v>
      </c>
      <c r="AB226" s="13">
        <f>AA226/1000</f>
        <v>2.2087999999999997</v>
      </c>
    </row>
    <row r="227" spans="1:28" s="18" customFormat="1" ht="27.75" customHeight="1" x14ac:dyDescent="0.3">
      <c r="A227" s="10" t="s">
        <v>51</v>
      </c>
      <c r="B227" s="15">
        <v>44064</v>
      </c>
      <c r="C227" s="16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100</v>
      </c>
      <c r="J227" s="14">
        <v>200</v>
      </c>
      <c r="K227" s="14">
        <v>200</v>
      </c>
      <c r="L227" s="14">
        <v>200</v>
      </c>
      <c r="M227" s="14">
        <v>200</v>
      </c>
      <c r="N227" s="14">
        <v>200</v>
      </c>
      <c r="O227" s="14">
        <v>200</v>
      </c>
      <c r="P227" s="14">
        <v>200</v>
      </c>
      <c r="Q227" s="14">
        <v>100</v>
      </c>
      <c r="R227" s="14">
        <v>100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8"/>
      <c r="AB227" s="9">
        <f>SUM(C227:Z227)/1000</f>
        <v>1.7</v>
      </c>
    </row>
    <row r="228" spans="1:28" s="18" customFormat="1" ht="27.75" customHeight="1" x14ac:dyDescent="0.3">
      <c r="A228" s="10" t="s">
        <v>52</v>
      </c>
      <c r="B228" s="11">
        <v>44064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26.4</v>
      </c>
      <c r="L228" s="12">
        <v>149.6</v>
      </c>
      <c r="M228" s="12">
        <v>101.2</v>
      </c>
      <c r="N228" s="12">
        <v>0</v>
      </c>
      <c r="O228" s="12">
        <v>0</v>
      </c>
      <c r="P228" s="12">
        <v>22</v>
      </c>
      <c r="Q228" s="12">
        <v>0</v>
      </c>
      <c r="R228" s="12">
        <v>167.2</v>
      </c>
      <c r="S228" s="12">
        <v>30.8</v>
      </c>
      <c r="T228" s="12">
        <v>39.6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8">
        <f>SUM(C228:Z228)</f>
        <v>536.79999999999995</v>
      </c>
      <c r="AB228" s="13">
        <f>AA228/1000</f>
        <v>0.53679999999999994</v>
      </c>
    </row>
    <row r="229" spans="1:28" s="18" customFormat="1" ht="27.75" customHeight="1" x14ac:dyDescent="0.3">
      <c r="A229" s="10" t="s">
        <v>51</v>
      </c>
      <c r="B229" s="15">
        <v>44065</v>
      </c>
      <c r="C229" s="16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100</v>
      </c>
      <c r="J229" s="14">
        <v>200</v>
      </c>
      <c r="K229" s="14">
        <v>200</v>
      </c>
      <c r="L229" s="14">
        <v>200</v>
      </c>
      <c r="M229" s="14">
        <v>200</v>
      </c>
      <c r="N229" s="14">
        <v>200</v>
      </c>
      <c r="O229" s="14">
        <v>200</v>
      </c>
      <c r="P229" s="14">
        <v>200</v>
      </c>
      <c r="Q229" s="14">
        <v>100</v>
      </c>
      <c r="R229" s="14">
        <v>100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8"/>
      <c r="AB229" s="9">
        <f>SUM(C229:Z229)/1000</f>
        <v>1.7</v>
      </c>
    </row>
    <row r="230" spans="1:28" s="18" customFormat="1" ht="27.75" customHeight="1" x14ac:dyDescent="0.3">
      <c r="A230" s="10" t="s">
        <v>52</v>
      </c>
      <c r="B230" s="11">
        <v>44065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4.4000000000000004</v>
      </c>
      <c r="I230" s="12">
        <v>0</v>
      </c>
      <c r="J230" s="12">
        <v>110</v>
      </c>
      <c r="K230" s="12">
        <v>57.2</v>
      </c>
      <c r="L230" s="12">
        <v>250.8</v>
      </c>
      <c r="M230" s="12">
        <v>39.6</v>
      </c>
      <c r="N230" s="12">
        <v>277.2</v>
      </c>
      <c r="O230" s="12">
        <v>88</v>
      </c>
      <c r="P230" s="12">
        <v>52.8</v>
      </c>
      <c r="Q230" s="12">
        <v>4.4000000000000004</v>
      </c>
      <c r="R230" s="12">
        <v>83.6</v>
      </c>
      <c r="S230" s="12">
        <v>0</v>
      </c>
      <c r="T230" s="12">
        <v>4.4000000000000004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8">
        <f>SUM(C230:Z230)</f>
        <v>972.4</v>
      </c>
      <c r="AB230" s="13">
        <f>AA230/1000</f>
        <v>0.97239999999999993</v>
      </c>
    </row>
    <row r="231" spans="1:28" s="18" customFormat="1" ht="27.75" customHeight="1" x14ac:dyDescent="0.3">
      <c r="A231" s="10" t="s">
        <v>51</v>
      </c>
      <c r="B231" s="15">
        <v>44066</v>
      </c>
      <c r="C231" s="16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100</v>
      </c>
      <c r="J231" s="14">
        <v>200</v>
      </c>
      <c r="K231" s="14">
        <v>200</v>
      </c>
      <c r="L231" s="14">
        <v>200</v>
      </c>
      <c r="M231" s="14">
        <v>200</v>
      </c>
      <c r="N231" s="14">
        <v>200</v>
      </c>
      <c r="O231" s="14">
        <v>200</v>
      </c>
      <c r="P231" s="14">
        <v>200</v>
      </c>
      <c r="Q231" s="14">
        <v>100</v>
      </c>
      <c r="R231" s="14">
        <v>100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8"/>
      <c r="AB231" s="9">
        <f>SUM(C231:Z231)/1000</f>
        <v>1.7</v>
      </c>
    </row>
    <row r="232" spans="1:28" s="18" customFormat="1" ht="27.75" customHeight="1" x14ac:dyDescent="0.3">
      <c r="A232" s="10" t="s">
        <v>52</v>
      </c>
      <c r="B232" s="11">
        <v>44066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52.8</v>
      </c>
      <c r="J232" s="12">
        <v>132</v>
      </c>
      <c r="K232" s="12">
        <v>105.6</v>
      </c>
      <c r="L232" s="12">
        <v>101.2</v>
      </c>
      <c r="M232" s="12">
        <v>140.80000000000001</v>
      </c>
      <c r="N232" s="12">
        <v>189.2</v>
      </c>
      <c r="O232" s="12">
        <v>171.6</v>
      </c>
      <c r="P232" s="12">
        <v>255.2</v>
      </c>
      <c r="Q232" s="12">
        <v>233.2</v>
      </c>
      <c r="R232" s="12">
        <v>17.600000000000001</v>
      </c>
      <c r="S232" s="12">
        <v>233.2</v>
      </c>
      <c r="T232" s="12">
        <v>4.4000000000000004</v>
      </c>
      <c r="U232" s="12">
        <v>79.2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8">
        <f>SUM(C232:Z232)</f>
        <v>1716</v>
      </c>
      <c r="AB232" s="13">
        <f>AA232/1000</f>
        <v>1.716</v>
      </c>
    </row>
    <row r="233" spans="1:28" s="18" customFormat="1" ht="27.75" customHeight="1" x14ac:dyDescent="0.3">
      <c r="A233" s="10" t="s">
        <v>51</v>
      </c>
      <c r="B233" s="15">
        <v>44067</v>
      </c>
      <c r="C233" s="16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100</v>
      </c>
      <c r="J233" s="14">
        <v>200</v>
      </c>
      <c r="K233" s="14">
        <v>200</v>
      </c>
      <c r="L233" s="14">
        <v>200</v>
      </c>
      <c r="M233" s="14">
        <v>200</v>
      </c>
      <c r="N233" s="14">
        <v>200</v>
      </c>
      <c r="O233" s="14">
        <v>200</v>
      </c>
      <c r="P233" s="14">
        <v>200</v>
      </c>
      <c r="Q233" s="14">
        <v>100</v>
      </c>
      <c r="R233" s="14">
        <v>100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8"/>
      <c r="AB233" s="9">
        <f>SUM(C233:Z233)/1000</f>
        <v>1.7</v>
      </c>
    </row>
    <row r="234" spans="1:28" s="18" customFormat="1" ht="27.75" customHeight="1" x14ac:dyDescent="0.3">
      <c r="A234" s="10" t="s">
        <v>52</v>
      </c>
      <c r="B234" s="11">
        <v>44067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8.8000000000000007</v>
      </c>
      <c r="M234" s="12">
        <v>48.4</v>
      </c>
      <c r="N234" s="12">
        <v>92.4</v>
      </c>
      <c r="O234" s="12">
        <v>70.400000000000006</v>
      </c>
      <c r="P234" s="12">
        <v>299.2</v>
      </c>
      <c r="Q234" s="12">
        <v>105.6</v>
      </c>
      <c r="R234" s="12">
        <v>259.60000000000002</v>
      </c>
      <c r="S234" s="12">
        <v>140.80000000000001</v>
      </c>
      <c r="T234" s="12">
        <v>44</v>
      </c>
      <c r="U234" s="12">
        <v>30.8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8">
        <f>SUM(C234:Z234)</f>
        <v>1100</v>
      </c>
      <c r="AB234" s="13">
        <f>AA234/1000</f>
        <v>1.1000000000000001</v>
      </c>
    </row>
    <row r="235" spans="1:28" s="18" customFormat="1" ht="27.75" customHeight="1" x14ac:dyDescent="0.3">
      <c r="A235" s="10" t="s">
        <v>51</v>
      </c>
      <c r="B235" s="15">
        <v>44068</v>
      </c>
      <c r="C235" s="16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100</v>
      </c>
      <c r="J235" s="14">
        <v>200</v>
      </c>
      <c r="K235" s="14">
        <v>200</v>
      </c>
      <c r="L235" s="14">
        <v>200</v>
      </c>
      <c r="M235" s="14">
        <v>200</v>
      </c>
      <c r="N235" s="14">
        <v>200</v>
      </c>
      <c r="O235" s="14">
        <v>200</v>
      </c>
      <c r="P235" s="14">
        <v>200</v>
      </c>
      <c r="Q235" s="14">
        <v>100</v>
      </c>
      <c r="R235" s="14">
        <v>100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8"/>
      <c r="AB235" s="9">
        <f>SUM(C235:Z235)/1000</f>
        <v>1.7</v>
      </c>
    </row>
    <row r="236" spans="1:28" s="18" customFormat="1" ht="27.75" customHeight="1" x14ac:dyDescent="0.3">
      <c r="A236" s="10" t="s">
        <v>52</v>
      </c>
      <c r="B236" s="11">
        <v>44068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35.200000000000003</v>
      </c>
      <c r="I236" s="12">
        <v>26.4</v>
      </c>
      <c r="J236" s="12">
        <v>105.6</v>
      </c>
      <c r="K236" s="12">
        <v>39.6</v>
      </c>
      <c r="L236" s="12">
        <v>136.4</v>
      </c>
      <c r="M236" s="12">
        <v>286</v>
      </c>
      <c r="N236" s="12">
        <v>338.8</v>
      </c>
      <c r="O236" s="12">
        <v>180.4</v>
      </c>
      <c r="P236" s="12">
        <v>132</v>
      </c>
      <c r="Q236" s="12">
        <v>8.8000000000000007</v>
      </c>
      <c r="R236" s="12">
        <v>17.600000000000001</v>
      </c>
      <c r="S236" s="12">
        <v>52.8</v>
      </c>
      <c r="T236" s="12">
        <v>387.2</v>
      </c>
      <c r="U236" s="12">
        <v>303.60000000000002</v>
      </c>
      <c r="V236" s="12">
        <v>255.2</v>
      </c>
      <c r="W236" s="12">
        <v>136.4</v>
      </c>
      <c r="X236" s="12">
        <v>127.6</v>
      </c>
      <c r="Y236" s="12">
        <v>70.400000000000006</v>
      </c>
      <c r="Z236" s="12">
        <v>228.8</v>
      </c>
      <c r="AA236" s="8">
        <f>SUM(C236:Z236)</f>
        <v>2868.8</v>
      </c>
      <c r="AB236" s="13">
        <f>AA236/1000</f>
        <v>2.8688000000000002</v>
      </c>
    </row>
    <row r="237" spans="1:28" s="18" customFormat="1" ht="27.75" customHeight="1" x14ac:dyDescent="0.3">
      <c r="A237" s="10" t="s">
        <v>51</v>
      </c>
      <c r="B237" s="15">
        <v>44069</v>
      </c>
      <c r="C237" s="16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300</v>
      </c>
      <c r="J237" s="14">
        <v>400</v>
      </c>
      <c r="K237" s="14">
        <v>400</v>
      </c>
      <c r="L237" s="14">
        <v>400</v>
      </c>
      <c r="M237" s="14">
        <v>400</v>
      </c>
      <c r="N237" s="14">
        <v>400</v>
      </c>
      <c r="O237" s="14">
        <v>400</v>
      </c>
      <c r="P237" s="14">
        <v>400</v>
      </c>
      <c r="Q237" s="14">
        <v>300</v>
      </c>
      <c r="R237" s="14">
        <v>300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8"/>
      <c r="AB237" s="9">
        <f>SUM(C237:Z237)/1000</f>
        <v>3.7</v>
      </c>
    </row>
    <row r="238" spans="1:28" s="18" customFormat="1" ht="27.75" customHeight="1" x14ac:dyDescent="0.3">
      <c r="A238" s="10" t="s">
        <v>52</v>
      </c>
      <c r="B238" s="11">
        <v>44069</v>
      </c>
      <c r="C238" s="12">
        <v>457.6</v>
      </c>
      <c r="D238" s="12">
        <v>343.2</v>
      </c>
      <c r="E238" s="12">
        <v>528</v>
      </c>
      <c r="F238" s="12">
        <v>470.8</v>
      </c>
      <c r="G238" s="12">
        <v>523.6</v>
      </c>
      <c r="H238" s="12">
        <v>770</v>
      </c>
      <c r="I238" s="12">
        <v>1091.2</v>
      </c>
      <c r="J238" s="12">
        <v>783.2</v>
      </c>
      <c r="K238" s="12">
        <v>580.79999999999995</v>
      </c>
      <c r="L238" s="12">
        <v>492.8</v>
      </c>
      <c r="M238" s="12">
        <v>686.4</v>
      </c>
      <c r="N238" s="12">
        <v>1038.4000000000001</v>
      </c>
      <c r="O238" s="12">
        <v>1091.2</v>
      </c>
      <c r="P238" s="12">
        <v>822.8</v>
      </c>
      <c r="Q238" s="12">
        <v>814</v>
      </c>
      <c r="R238" s="12">
        <v>690.8</v>
      </c>
      <c r="S238" s="12">
        <v>558.79999999999995</v>
      </c>
      <c r="T238" s="12">
        <v>545.6</v>
      </c>
      <c r="U238" s="12">
        <v>479.6</v>
      </c>
      <c r="V238" s="12">
        <v>444.4</v>
      </c>
      <c r="W238" s="12">
        <v>294.8</v>
      </c>
      <c r="X238" s="12">
        <v>211.2</v>
      </c>
      <c r="Y238" s="12">
        <v>127.6</v>
      </c>
      <c r="Z238" s="12">
        <v>39.6</v>
      </c>
      <c r="AA238" s="8">
        <f>SUM(C238:Z238)</f>
        <v>13886.4</v>
      </c>
      <c r="AB238" s="13">
        <f>AA238/1000</f>
        <v>13.8864</v>
      </c>
    </row>
    <row r="239" spans="1:28" s="18" customFormat="1" ht="27.75" customHeight="1" x14ac:dyDescent="0.3">
      <c r="A239" s="10" t="s">
        <v>51</v>
      </c>
      <c r="B239" s="15">
        <v>44070</v>
      </c>
      <c r="C239" s="16">
        <v>0</v>
      </c>
      <c r="D239" s="14">
        <v>100</v>
      </c>
      <c r="E239" s="14">
        <v>100</v>
      </c>
      <c r="F239" s="14">
        <v>200</v>
      </c>
      <c r="G239" s="14">
        <v>200</v>
      </c>
      <c r="H239" s="14">
        <v>200</v>
      </c>
      <c r="I239" s="14">
        <v>300</v>
      </c>
      <c r="J239" s="14">
        <v>400</v>
      </c>
      <c r="K239" s="14">
        <v>400</v>
      </c>
      <c r="L239" s="14">
        <v>400</v>
      </c>
      <c r="M239" s="14">
        <v>1000</v>
      </c>
      <c r="N239" s="14">
        <v>800</v>
      </c>
      <c r="O239" s="14">
        <v>400</v>
      </c>
      <c r="P239" s="14">
        <v>400</v>
      </c>
      <c r="Q239" s="14">
        <v>300</v>
      </c>
      <c r="R239" s="14">
        <v>300</v>
      </c>
      <c r="S239" s="14">
        <v>200</v>
      </c>
      <c r="T239" s="14">
        <v>200</v>
      </c>
      <c r="U239" s="14">
        <v>200</v>
      </c>
      <c r="V239" s="14">
        <v>200</v>
      </c>
      <c r="W239" s="14">
        <v>100</v>
      </c>
      <c r="X239" s="14">
        <v>100</v>
      </c>
      <c r="Y239" s="14">
        <v>100</v>
      </c>
      <c r="Z239" s="14">
        <v>100</v>
      </c>
      <c r="AA239" s="8"/>
      <c r="AB239" s="9">
        <f>SUM(C239:Z239)/1000</f>
        <v>6.7</v>
      </c>
    </row>
    <row r="240" spans="1:28" s="18" customFormat="1" ht="27.75" customHeight="1" x14ac:dyDescent="0.3">
      <c r="A240" s="10" t="s">
        <v>52</v>
      </c>
      <c r="B240" s="11">
        <v>44070</v>
      </c>
      <c r="C240" s="12">
        <v>8.8000000000000007</v>
      </c>
      <c r="D240" s="12">
        <v>61.6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66</v>
      </c>
      <c r="K240" s="12">
        <v>0</v>
      </c>
      <c r="L240" s="12">
        <v>52.8</v>
      </c>
      <c r="M240" s="12">
        <v>884.4</v>
      </c>
      <c r="N240" s="12">
        <v>550</v>
      </c>
      <c r="O240" s="12">
        <v>0</v>
      </c>
      <c r="P240" s="12">
        <v>8.8000000000000007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8">
        <f>SUM(C240:Z240)</f>
        <v>1632.3999999999999</v>
      </c>
      <c r="AB240" s="13">
        <f>AA240/1000</f>
        <v>1.6323999999999999</v>
      </c>
    </row>
    <row r="241" spans="1:28" s="18" customFormat="1" ht="27.75" customHeight="1" x14ac:dyDescent="0.3">
      <c r="A241" s="10" t="s">
        <v>51</v>
      </c>
      <c r="B241" s="15">
        <v>44071</v>
      </c>
      <c r="C241" s="16">
        <v>100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100</v>
      </c>
      <c r="J241" s="14">
        <v>200</v>
      </c>
      <c r="K241" s="14">
        <v>200</v>
      </c>
      <c r="L241" s="14">
        <v>200</v>
      </c>
      <c r="M241" s="14">
        <v>200</v>
      </c>
      <c r="N241" s="14">
        <v>200</v>
      </c>
      <c r="O241" s="14">
        <v>200</v>
      </c>
      <c r="P241" s="14">
        <v>200</v>
      </c>
      <c r="Q241" s="14">
        <v>100</v>
      </c>
      <c r="R241" s="14">
        <v>100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8"/>
      <c r="AB241" s="9">
        <f>SUM(C241:Z241)/1000</f>
        <v>1.8</v>
      </c>
    </row>
    <row r="242" spans="1:28" s="18" customFormat="1" ht="27.75" customHeight="1" x14ac:dyDescent="0.3">
      <c r="A242" s="10" t="s">
        <v>52</v>
      </c>
      <c r="B242" s="11">
        <v>44071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8.8000000000000007</v>
      </c>
      <c r="J242" s="12">
        <v>79.2</v>
      </c>
      <c r="K242" s="12">
        <v>79.2</v>
      </c>
      <c r="L242" s="12">
        <v>365.2</v>
      </c>
      <c r="M242" s="12">
        <v>281.60000000000002</v>
      </c>
      <c r="N242" s="12">
        <v>607.20000000000005</v>
      </c>
      <c r="O242" s="12">
        <v>321.2</v>
      </c>
      <c r="P242" s="12">
        <v>136.4</v>
      </c>
      <c r="Q242" s="12">
        <v>61.6</v>
      </c>
      <c r="R242" s="12">
        <v>123.2</v>
      </c>
      <c r="S242" s="12">
        <v>30.8</v>
      </c>
      <c r="T242" s="12">
        <v>26.4</v>
      </c>
      <c r="U242" s="12">
        <v>4.4000000000000004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8">
        <f>SUM(C242:Z242)</f>
        <v>2125.2000000000003</v>
      </c>
      <c r="AB242" s="13">
        <f>AA242/1000</f>
        <v>2.1252000000000004</v>
      </c>
    </row>
    <row r="243" spans="1:28" s="18" customFormat="1" ht="27.75" customHeight="1" x14ac:dyDescent="0.3">
      <c r="A243" s="10" t="s">
        <v>51</v>
      </c>
      <c r="B243" s="15">
        <v>44072</v>
      </c>
      <c r="C243" s="16">
        <v>0</v>
      </c>
      <c r="D243" s="14">
        <v>0</v>
      </c>
      <c r="E243" s="14">
        <v>0</v>
      </c>
      <c r="F243" s="14">
        <v>100</v>
      </c>
      <c r="G243" s="14">
        <v>100</v>
      </c>
      <c r="H243" s="14">
        <v>200</v>
      </c>
      <c r="I243" s="14">
        <v>300</v>
      </c>
      <c r="J243" s="14">
        <v>400</v>
      </c>
      <c r="K243" s="14">
        <v>400</v>
      </c>
      <c r="L243" s="14">
        <v>400</v>
      </c>
      <c r="M243" s="14">
        <v>400</v>
      </c>
      <c r="N243" s="14">
        <v>400</v>
      </c>
      <c r="O243" s="14">
        <v>400</v>
      </c>
      <c r="P243" s="14">
        <v>400</v>
      </c>
      <c r="Q243" s="14">
        <v>300</v>
      </c>
      <c r="R243" s="14">
        <v>300</v>
      </c>
      <c r="S243" s="14">
        <v>200</v>
      </c>
      <c r="T243" s="14">
        <v>200</v>
      </c>
      <c r="U243" s="14">
        <v>100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8"/>
      <c r="AB243" s="9">
        <f>SUM(C243:Z243)/1000</f>
        <v>4.5999999999999996</v>
      </c>
    </row>
    <row r="244" spans="1:28" s="18" customFormat="1" ht="27.75" customHeight="1" x14ac:dyDescent="0.3">
      <c r="A244" s="10" t="s">
        <v>52</v>
      </c>
      <c r="B244" s="11">
        <v>44072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4.4000000000000004</v>
      </c>
      <c r="I244" s="12">
        <v>17.600000000000001</v>
      </c>
      <c r="J244" s="12">
        <v>79.2</v>
      </c>
      <c r="K244" s="12">
        <v>118.8</v>
      </c>
      <c r="L244" s="12">
        <v>321.2</v>
      </c>
      <c r="M244" s="12">
        <v>79.2</v>
      </c>
      <c r="N244" s="12">
        <v>312.39999999999998</v>
      </c>
      <c r="O244" s="12">
        <v>180.4</v>
      </c>
      <c r="P244" s="12">
        <v>105.6</v>
      </c>
      <c r="Q244" s="12">
        <v>13.2</v>
      </c>
      <c r="R244" s="12">
        <v>88</v>
      </c>
      <c r="S244" s="12">
        <v>48.4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8">
        <f>SUM(C244:Z244)</f>
        <v>1368.4</v>
      </c>
      <c r="AB244" s="13">
        <f>AA244/1000</f>
        <v>1.3684000000000001</v>
      </c>
    </row>
    <row r="245" spans="1:28" s="18" customFormat="1" ht="27.75" customHeight="1" x14ac:dyDescent="0.3">
      <c r="A245" s="10" t="s">
        <v>51</v>
      </c>
      <c r="B245" s="15">
        <v>44073</v>
      </c>
      <c r="C245" s="16">
        <v>0</v>
      </c>
      <c r="D245" s="14">
        <v>0</v>
      </c>
      <c r="E245" s="14">
        <v>0</v>
      </c>
      <c r="F245" s="14">
        <v>100</v>
      </c>
      <c r="G245" s="14">
        <v>100</v>
      </c>
      <c r="H245" s="14">
        <v>200</v>
      </c>
      <c r="I245" s="14">
        <v>300</v>
      </c>
      <c r="J245" s="14">
        <v>400</v>
      </c>
      <c r="K245" s="14">
        <v>400</v>
      </c>
      <c r="L245" s="14">
        <v>400</v>
      </c>
      <c r="M245" s="14">
        <v>400</v>
      </c>
      <c r="N245" s="14">
        <v>400</v>
      </c>
      <c r="O245" s="14">
        <v>400</v>
      </c>
      <c r="P245" s="14">
        <v>400</v>
      </c>
      <c r="Q245" s="14">
        <v>300</v>
      </c>
      <c r="R245" s="14">
        <v>300</v>
      </c>
      <c r="S245" s="14">
        <v>200</v>
      </c>
      <c r="T245" s="14">
        <v>200</v>
      </c>
      <c r="U245" s="14">
        <v>100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8"/>
      <c r="AB245" s="9">
        <f>SUM(C245:Z245)/1000</f>
        <v>4.5999999999999996</v>
      </c>
    </row>
    <row r="246" spans="1:28" s="18" customFormat="1" ht="27.75" customHeight="1" x14ac:dyDescent="0.3">
      <c r="A246" s="10" t="s">
        <v>52</v>
      </c>
      <c r="B246" s="11">
        <v>44073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17.600000000000001</v>
      </c>
      <c r="I246" s="12">
        <v>0</v>
      </c>
      <c r="J246" s="12">
        <v>154</v>
      </c>
      <c r="K246" s="12">
        <v>193.6</v>
      </c>
      <c r="L246" s="12">
        <v>277.2</v>
      </c>
      <c r="M246" s="12">
        <v>242</v>
      </c>
      <c r="N246" s="12">
        <v>369.6</v>
      </c>
      <c r="O246" s="12">
        <v>162.80000000000001</v>
      </c>
      <c r="P246" s="12">
        <v>220</v>
      </c>
      <c r="Q246" s="12">
        <v>44</v>
      </c>
      <c r="R246" s="12">
        <v>39.6</v>
      </c>
      <c r="S246" s="12">
        <v>0</v>
      </c>
      <c r="T246" s="12">
        <v>30.8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8">
        <f>SUM(C246:Z246)</f>
        <v>1751.1999999999998</v>
      </c>
      <c r="AB246" s="13">
        <f>AA246/1000</f>
        <v>1.7511999999999999</v>
      </c>
    </row>
    <row r="247" spans="1:28" s="18" customFormat="1" ht="27.75" customHeight="1" x14ac:dyDescent="0.3">
      <c r="A247" s="10" t="s">
        <v>51</v>
      </c>
      <c r="B247" s="15">
        <v>44074</v>
      </c>
      <c r="C247" s="16">
        <v>0</v>
      </c>
      <c r="D247" s="14">
        <v>0</v>
      </c>
      <c r="E247" s="14">
        <v>0</v>
      </c>
      <c r="F247" s="14">
        <v>100</v>
      </c>
      <c r="G247" s="14">
        <v>100</v>
      </c>
      <c r="H247" s="14">
        <v>200</v>
      </c>
      <c r="I247" s="14">
        <v>300</v>
      </c>
      <c r="J247" s="14">
        <v>400</v>
      </c>
      <c r="K247" s="14">
        <v>400</v>
      </c>
      <c r="L247" s="14">
        <v>400</v>
      </c>
      <c r="M247" s="14">
        <v>400</v>
      </c>
      <c r="N247" s="14">
        <v>400</v>
      </c>
      <c r="O247" s="14">
        <v>400</v>
      </c>
      <c r="P247" s="14">
        <v>400</v>
      </c>
      <c r="Q247" s="14">
        <v>300</v>
      </c>
      <c r="R247" s="14">
        <v>300</v>
      </c>
      <c r="S247" s="14">
        <v>200</v>
      </c>
      <c r="T247" s="14">
        <v>200</v>
      </c>
      <c r="U247" s="14">
        <v>100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8"/>
      <c r="AB247" s="9">
        <f>SUM(C247:Z247)/1000</f>
        <v>4.5999999999999996</v>
      </c>
    </row>
    <row r="248" spans="1:28" s="18" customFormat="1" ht="27.75" customHeight="1" x14ac:dyDescent="0.3">
      <c r="A248" s="10" t="s">
        <v>52</v>
      </c>
      <c r="B248" s="11">
        <v>44074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61.6</v>
      </c>
      <c r="K248" s="12">
        <v>167.2</v>
      </c>
      <c r="L248" s="12">
        <v>259.60000000000002</v>
      </c>
      <c r="M248" s="12">
        <v>158.4</v>
      </c>
      <c r="N248" s="12">
        <v>224.4</v>
      </c>
      <c r="O248" s="12">
        <v>127.6</v>
      </c>
      <c r="P248" s="12">
        <v>642.4</v>
      </c>
      <c r="Q248" s="12">
        <v>690.8</v>
      </c>
      <c r="R248" s="12">
        <v>184.8</v>
      </c>
      <c r="S248" s="12">
        <v>206.8</v>
      </c>
      <c r="T248" s="12">
        <v>132</v>
      </c>
      <c r="U248" s="12">
        <v>8.8000000000000007</v>
      </c>
      <c r="V248" s="12">
        <v>13.2</v>
      </c>
      <c r="W248" s="12">
        <v>0</v>
      </c>
      <c r="X248" s="12">
        <v>0</v>
      </c>
      <c r="Y248" s="12">
        <v>0</v>
      </c>
      <c r="Z248" s="12">
        <v>8.8000000000000007</v>
      </c>
      <c r="AA248" s="8">
        <f>SUM(C248:Z248)</f>
        <v>2886.4000000000005</v>
      </c>
      <c r="AB248" s="13">
        <f>AA248/1000</f>
        <v>2.8864000000000005</v>
      </c>
    </row>
    <row r="249" spans="1:28" s="18" customFormat="1" ht="27.75" customHeight="1" x14ac:dyDescent="0.3">
      <c r="A249" s="10" t="s">
        <v>51</v>
      </c>
      <c r="B249" s="15">
        <v>44075</v>
      </c>
      <c r="C249" s="16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100</v>
      </c>
      <c r="J249" s="14">
        <v>200</v>
      </c>
      <c r="K249" s="14">
        <v>200</v>
      </c>
      <c r="L249" s="14">
        <v>200</v>
      </c>
      <c r="M249" s="14">
        <v>200</v>
      </c>
      <c r="N249" s="14">
        <v>200</v>
      </c>
      <c r="O249" s="14">
        <v>200</v>
      </c>
      <c r="P249" s="14">
        <v>200</v>
      </c>
      <c r="Q249" s="14">
        <v>100</v>
      </c>
      <c r="R249" s="14">
        <v>100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8"/>
      <c r="AB249" s="9">
        <f>SUM(C249:Z249)/1000</f>
        <v>1.7</v>
      </c>
    </row>
    <row r="250" spans="1:28" s="18" customFormat="1" ht="27.75" customHeight="1" x14ac:dyDescent="0.3">
      <c r="A250" s="10" t="s">
        <v>52</v>
      </c>
      <c r="B250" s="11">
        <v>44075</v>
      </c>
      <c r="C250" s="12">
        <v>0</v>
      </c>
      <c r="D250" s="12">
        <v>8.8000000000000007</v>
      </c>
      <c r="E250" s="12">
        <v>0</v>
      </c>
      <c r="F250" s="12">
        <v>13.2</v>
      </c>
      <c r="G250" s="12">
        <v>4.4000000000000004</v>
      </c>
      <c r="H250" s="12">
        <v>26.4</v>
      </c>
      <c r="I250" s="12">
        <v>35.200000000000003</v>
      </c>
      <c r="J250" s="12">
        <v>48.4</v>
      </c>
      <c r="K250" s="12">
        <v>30.8</v>
      </c>
      <c r="L250" s="12">
        <v>110</v>
      </c>
      <c r="M250" s="12">
        <v>184.8</v>
      </c>
      <c r="N250" s="12">
        <v>17.600000000000001</v>
      </c>
      <c r="O250" s="12">
        <v>176</v>
      </c>
      <c r="P250" s="12">
        <v>13.2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8">
        <f>SUM(C250:Z250)</f>
        <v>668.80000000000018</v>
      </c>
      <c r="AB250" s="13">
        <f>AA250/1000</f>
        <v>0.66880000000000017</v>
      </c>
    </row>
    <row r="251" spans="1:28" s="18" customFormat="1" ht="27.75" customHeight="1" x14ac:dyDescent="0.3">
      <c r="A251" s="10" t="s">
        <v>51</v>
      </c>
      <c r="B251" s="15">
        <v>44076</v>
      </c>
      <c r="C251" s="16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100</v>
      </c>
      <c r="J251" s="14">
        <v>200</v>
      </c>
      <c r="K251" s="14">
        <v>200</v>
      </c>
      <c r="L251" s="14">
        <v>200</v>
      </c>
      <c r="M251" s="14">
        <v>200</v>
      </c>
      <c r="N251" s="14">
        <v>200</v>
      </c>
      <c r="O251" s="14">
        <v>200</v>
      </c>
      <c r="P251" s="14">
        <v>200</v>
      </c>
      <c r="Q251" s="14">
        <v>100</v>
      </c>
      <c r="R251" s="14">
        <v>100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8"/>
      <c r="AB251" s="9">
        <f>SUM(C251:Z251)/1000</f>
        <v>1.7</v>
      </c>
    </row>
    <row r="252" spans="1:28" s="18" customFormat="1" ht="27.75" customHeight="1" x14ac:dyDescent="0.3">
      <c r="A252" s="10" t="s">
        <v>52</v>
      </c>
      <c r="B252" s="11">
        <v>44076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8.8000000000000007</v>
      </c>
      <c r="L252" s="12">
        <v>167.2</v>
      </c>
      <c r="M252" s="12">
        <v>145.19999999999999</v>
      </c>
      <c r="N252" s="12">
        <v>334.4</v>
      </c>
      <c r="O252" s="12">
        <v>272.8</v>
      </c>
      <c r="P252" s="12">
        <v>712.8</v>
      </c>
      <c r="Q252" s="12">
        <v>572</v>
      </c>
      <c r="R252" s="12">
        <v>497.2</v>
      </c>
      <c r="S252" s="12">
        <v>510.4</v>
      </c>
      <c r="T252" s="12">
        <v>334.4</v>
      </c>
      <c r="U252" s="12">
        <v>114.4</v>
      </c>
      <c r="V252" s="12">
        <v>167.2</v>
      </c>
      <c r="W252" s="12">
        <v>17.600000000000001</v>
      </c>
      <c r="X252" s="12">
        <v>13.2</v>
      </c>
      <c r="Y252" s="12">
        <v>0</v>
      </c>
      <c r="Z252" s="12">
        <v>17.600000000000001</v>
      </c>
      <c r="AA252" s="8">
        <f>SUM(C252:Z252)</f>
        <v>3885.1999999999994</v>
      </c>
      <c r="AB252" s="13">
        <f>AA252/1000</f>
        <v>3.8851999999999993</v>
      </c>
    </row>
    <row r="253" spans="1:28" s="18" customFormat="1" ht="27.75" customHeight="1" x14ac:dyDescent="0.3">
      <c r="A253" s="10" t="s">
        <v>51</v>
      </c>
      <c r="B253" s="15">
        <v>44077</v>
      </c>
      <c r="C253" s="16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100</v>
      </c>
      <c r="J253" s="14">
        <v>200</v>
      </c>
      <c r="K253" s="14">
        <v>200</v>
      </c>
      <c r="L253" s="14">
        <v>200</v>
      </c>
      <c r="M253" s="14">
        <v>200</v>
      </c>
      <c r="N253" s="14">
        <v>200</v>
      </c>
      <c r="O253" s="14">
        <v>200</v>
      </c>
      <c r="P253" s="14">
        <v>200</v>
      </c>
      <c r="Q253" s="14">
        <v>100</v>
      </c>
      <c r="R253" s="14">
        <v>100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8"/>
      <c r="AB253" s="9">
        <f>SUM(C253:Z253)/1000</f>
        <v>1.7</v>
      </c>
    </row>
    <row r="254" spans="1:28" s="18" customFormat="1" ht="27.75" customHeight="1" x14ac:dyDescent="0.3">
      <c r="A254" s="10" t="s">
        <v>52</v>
      </c>
      <c r="B254" s="11">
        <v>44077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22</v>
      </c>
      <c r="I254" s="12">
        <v>4.4000000000000004</v>
      </c>
      <c r="J254" s="12">
        <v>52.8</v>
      </c>
      <c r="K254" s="12">
        <v>246.4</v>
      </c>
      <c r="L254" s="12">
        <v>242</v>
      </c>
      <c r="M254" s="12">
        <v>325.60000000000002</v>
      </c>
      <c r="N254" s="12">
        <v>158.4</v>
      </c>
      <c r="O254" s="12">
        <v>334.4</v>
      </c>
      <c r="P254" s="12">
        <v>682</v>
      </c>
      <c r="Q254" s="12">
        <v>682</v>
      </c>
      <c r="R254" s="12">
        <v>660</v>
      </c>
      <c r="S254" s="12">
        <v>440</v>
      </c>
      <c r="T254" s="12">
        <v>440</v>
      </c>
      <c r="U254" s="12">
        <v>4.4000000000000004</v>
      </c>
      <c r="V254" s="12">
        <v>4.4000000000000004</v>
      </c>
      <c r="W254" s="12">
        <v>0</v>
      </c>
      <c r="X254" s="12">
        <v>0</v>
      </c>
      <c r="Y254" s="12">
        <v>4.4000000000000004</v>
      </c>
      <c r="Z254" s="12">
        <v>4.4000000000000004</v>
      </c>
      <c r="AA254" s="8">
        <f>SUM(C254:Z254)</f>
        <v>4307.5999999999985</v>
      </c>
      <c r="AB254" s="13">
        <f>AA254/1000</f>
        <v>4.307599999999999</v>
      </c>
    </row>
    <row r="255" spans="1:28" s="18" customFormat="1" ht="27.75" customHeight="1" x14ac:dyDescent="0.3">
      <c r="A255" s="10" t="s">
        <v>51</v>
      </c>
      <c r="B255" s="15">
        <v>44078</v>
      </c>
      <c r="C255" s="16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100</v>
      </c>
      <c r="I255" s="14">
        <v>100</v>
      </c>
      <c r="J255" s="14">
        <v>200</v>
      </c>
      <c r="K255" s="14">
        <v>200</v>
      </c>
      <c r="L255" s="14">
        <v>200</v>
      </c>
      <c r="M255" s="14">
        <v>300</v>
      </c>
      <c r="N255" s="14">
        <v>300</v>
      </c>
      <c r="O255" s="14">
        <v>300</v>
      </c>
      <c r="P255" s="14">
        <v>300</v>
      </c>
      <c r="Q255" s="14">
        <v>200</v>
      </c>
      <c r="R255" s="14">
        <v>100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8"/>
      <c r="AB255" s="9">
        <f>SUM(C255:Z255)/1000</f>
        <v>2.2999999999999998</v>
      </c>
    </row>
    <row r="256" spans="1:28" s="18" customFormat="1" ht="27.75" customHeight="1" x14ac:dyDescent="0.3">
      <c r="A256" s="10" t="s">
        <v>52</v>
      </c>
      <c r="B256" s="11">
        <v>44078</v>
      </c>
      <c r="C256" s="12">
        <v>0</v>
      </c>
      <c r="D256" s="12">
        <v>0</v>
      </c>
      <c r="E256" s="12">
        <v>0</v>
      </c>
      <c r="F256" s="12">
        <v>8.8000000000000007</v>
      </c>
      <c r="G256" s="12">
        <v>66</v>
      </c>
      <c r="H256" s="12">
        <v>290.39999999999998</v>
      </c>
      <c r="I256" s="12">
        <v>413.6</v>
      </c>
      <c r="J256" s="12">
        <v>479.6</v>
      </c>
      <c r="K256" s="12">
        <v>277.2</v>
      </c>
      <c r="L256" s="12">
        <v>440</v>
      </c>
      <c r="M256" s="12">
        <v>462</v>
      </c>
      <c r="N256" s="12">
        <v>488.4</v>
      </c>
      <c r="O256" s="12">
        <v>242</v>
      </c>
      <c r="P256" s="12">
        <v>488.4</v>
      </c>
      <c r="Q256" s="12">
        <v>462</v>
      </c>
      <c r="R256" s="12">
        <v>347.6</v>
      </c>
      <c r="S256" s="12">
        <v>396</v>
      </c>
      <c r="T256" s="12">
        <v>356.4</v>
      </c>
      <c r="U256" s="12">
        <v>224.4</v>
      </c>
      <c r="V256" s="12">
        <v>101.2</v>
      </c>
      <c r="W256" s="12">
        <v>8.8000000000000007</v>
      </c>
      <c r="X256" s="12">
        <v>17.600000000000001</v>
      </c>
      <c r="Y256" s="12">
        <v>0</v>
      </c>
      <c r="Z256" s="12">
        <v>8.8000000000000007</v>
      </c>
      <c r="AA256" s="8">
        <f>SUM(C256:Z256)</f>
        <v>5579.2000000000007</v>
      </c>
      <c r="AB256" s="13">
        <f>AA256/1000</f>
        <v>5.579200000000001</v>
      </c>
    </row>
    <row r="257" spans="1:28" s="18" customFormat="1" ht="27.75" customHeight="1" x14ac:dyDescent="0.3">
      <c r="A257" s="10" t="s">
        <v>51</v>
      </c>
      <c r="B257" s="15">
        <v>44079</v>
      </c>
      <c r="C257" s="16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100</v>
      </c>
      <c r="I257" s="14">
        <v>100</v>
      </c>
      <c r="J257" s="14">
        <v>200</v>
      </c>
      <c r="K257" s="14">
        <v>200</v>
      </c>
      <c r="L257" s="14">
        <v>200</v>
      </c>
      <c r="M257" s="14">
        <v>300</v>
      </c>
      <c r="N257" s="14">
        <v>300</v>
      </c>
      <c r="O257" s="14">
        <v>300</v>
      </c>
      <c r="P257" s="14">
        <v>300</v>
      </c>
      <c r="Q257" s="14">
        <v>200</v>
      </c>
      <c r="R257" s="14">
        <v>100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8"/>
      <c r="AB257" s="9">
        <f>SUM(C257:Z257)/1000</f>
        <v>2.2999999999999998</v>
      </c>
    </row>
    <row r="258" spans="1:28" s="18" customFormat="1" ht="27.75" customHeight="1" x14ac:dyDescent="0.3">
      <c r="A258" s="10" t="s">
        <v>52</v>
      </c>
      <c r="B258" s="11">
        <v>44079</v>
      </c>
      <c r="C258" s="12">
        <v>4.4000000000000004</v>
      </c>
      <c r="D258" s="12">
        <v>0</v>
      </c>
      <c r="E258" s="12">
        <v>48.4</v>
      </c>
      <c r="F258" s="12">
        <v>105.6</v>
      </c>
      <c r="G258" s="12">
        <v>0</v>
      </c>
      <c r="H258" s="12">
        <v>39.6</v>
      </c>
      <c r="I258" s="12">
        <v>343.2</v>
      </c>
      <c r="J258" s="12">
        <v>479.6</v>
      </c>
      <c r="K258" s="12">
        <v>506</v>
      </c>
      <c r="L258" s="12">
        <v>721.6</v>
      </c>
      <c r="M258" s="12">
        <v>589.6</v>
      </c>
      <c r="N258" s="12">
        <v>805.2</v>
      </c>
      <c r="O258" s="12">
        <v>602.79999999999995</v>
      </c>
      <c r="P258" s="12">
        <v>404.8</v>
      </c>
      <c r="Q258" s="12">
        <v>633.6</v>
      </c>
      <c r="R258" s="12">
        <v>470.8</v>
      </c>
      <c r="S258" s="12">
        <v>356.4</v>
      </c>
      <c r="T258" s="12">
        <v>413.6</v>
      </c>
      <c r="U258" s="12">
        <v>228.8</v>
      </c>
      <c r="V258" s="12">
        <v>228.8</v>
      </c>
      <c r="W258" s="12">
        <v>39.6</v>
      </c>
      <c r="X258" s="12">
        <v>66</v>
      </c>
      <c r="Y258" s="12">
        <v>52.8</v>
      </c>
      <c r="Z258" s="12">
        <v>70.400000000000006</v>
      </c>
      <c r="AA258" s="8">
        <f>SUM(C258:Z258)</f>
        <v>7211.6000000000013</v>
      </c>
      <c r="AB258" s="13">
        <f>AA258/1000</f>
        <v>7.2116000000000016</v>
      </c>
    </row>
    <row r="259" spans="1:28" s="18" customFormat="1" ht="27.75" customHeight="1" x14ac:dyDescent="0.3">
      <c r="A259" s="10" t="s">
        <v>51</v>
      </c>
      <c r="B259" s="15">
        <v>44080</v>
      </c>
      <c r="C259" s="16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100</v>
      </c>
      <c r="I259" s="14">
        <v>100</v>
      </c>
      <c r="J259" s="14">
        <v>200</v>
      </c>
      <c r="K259" s="14">
        <v>200</v>
      </c>
      <c r="L259" s="14">
        <v>200</v>
      </c>
      <c r="M259" s="14">
        <v>300</v>
      </c>
      <c r="N259" s="14">
        <v>300</v>
      </c>
      <c r="O259" s="14">
        <v>300</v>
      </c>
      <c r="P259" s="14">
        <v>300</v>
      </c>
      <c r="Q259" s="14">
        <v>200</v>
      </c>
      <c r="R259" s="14">
        <v>100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8"/>
      <c r="AB259" s="9">
        <f>SUM(C259:Z259)/1000</f>
        <v>2.2999999999999998</v>
      </c>
    </row>
    <row r="260" spans="1:28" s="18" customFormat="1" ht="27.75" customHeight="1" x14ac:dyDescent="0.3">
      <c r="A260" s="10" t="s">
        <v>52</v>
      </c>
      <c r="B260" s="11">
        <v>44080</v>
      </c>
      <c r="C260" s="12">
        <v>8.8000000000000007</v>
      </c>
      <c r="D260" s="12">
        <v>228.8</v>
      </c>
      <c r="E260" s="12">
        <v>110</v>
      </c>
      <c r="F260" s="12">
        <v>88</v>
      </c>
      <c r="G260" s="12">
        <v>140.80000000000001</v>
      </c>
      <c r="H260" s="12">
        <v>118.8</v>
      </c>
      <c r="I260" s="12">
        <v>422.4</v>
      </c>
      <c r="J260" s="12">
        <v>444.4</v>
      </c>
      <c r="K260" s="12">
        <v>576.4</v>
      </c>
      <c r="L260" s="12">
        <v>418</v>
      </c>
      <c r="M260" s="12">
        <v>629.20000000000005</v>
      </c>
      <c r="N260" s="12">
        <v>514.79999999999995</v>
      </c>
      <c r="O260" s="12">
        <v>651.20000000000005</v>
      </c>
      <c r="P260" s="12">
        <v>576.4</v>
      </c>
      <c r="Q260" s="12">
        <v>484</v>
      </c>
      <c r="R260" s="12">
        <v>189.2</v>
      </c>
      <c r="S260" s="12">
        <v>123.2</v>
      </c>
      <c r="T260" s="12">
        <v>189.2</v>
      </c>
      <c r="U260" s="12">
        <v>30.8</v>
      </c>
      <c r="V260" s="12">
        <v>13.2</v>
      </c>
      <c r="W260" s="12">
        <v>0</v>
      </c>
      <c r="X260" s="12">
        <v>0</v>
      </c>
      <c r="Y260" s="12">
        <v>0</v>
      </c>
      <c r="Z260" s="12">
        <v>0</v>
      </c>
      <c r="AA260" s="8">
        <f>SUM(C260:Z260)</f>
        <v>5957.5999999999995</v>
      </c>
      <c r="AB260" s="13">
        <f>AA260/1000</f>
        <v>5.9575999999999993</v>
      </c>
    </row>
    <row r="261" spans="1:28" s="18" customFormat="1" ht="27.75" customHeight="1" x14ac:dyDescent="0.3">
      <c r="A261" s="10" t="s">
        <v>51</v>
      </c>
      <c r="B261" s="15">
        <v>44081</v>
      </c>
      <c r="C261" s="16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100</v>
      </c>
      <c r="I261" s="14">
        <v>100</v>
      </c>
      <c r="J261" s="14">
        <v>200</v>
      </c>
      <c r="K261" s="14">
        <v>200</v>
      </c>
      <c r="L261" s="14">
        <v>200</v>
      </c>
      <c r="M261" s="14">
        <v>300</v>
      </c>
      <c r="N261" s="14">
        <v>300</v>
      </c>
      <c r="O261" s="14">
        <v>300</v>
      </c>
      <c r="P261" s="14">
        <v>300</v>
      </c>
      <c r="Q261" s="14">
        <v>200</v>
      </c>
      <c r="R261" s="14">
        <v>100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8"/>
      <c r="AB261" s="9">
        <f>SUM(C261:Z261)/1000</f>
        <v>2.2999999999999998</v>
      </c>
    </row>
    <row r="262" spans="1:28" s="18" customFormat="1" ht="27.75" customHeight="1" x14ac:dyDescent="0.3">
      <c r="A262" s="10" t="s">
        <v>52</v>
      </c>
      <c r="B262" s="11">
        <v>44081</v>
      </c>
      <c r="C262" s="12">
        <v>0</v>
      </c>
      <c r="D262" s="12">
        <v>4.4000000000000004</v>
      </c>
      <c r="E262" s="12">
        <v>4.4000000000000004</v>
      </c>
      <c r="F262" s="12">
        <v>17.600000000000001</v>
      </c>
      <c r="G262" s="12">
        <v>0</v>
      </c>
      <c r="H262" s="12">
        <v>105.6</v>
      </c>
      <c r="I262" s="12">
        <v>237.6</v>
      </c>
      <c r="J262" s="12">
        <v>400.4</v>
      </c>
      <c r="K262" s="12">
        <v>264</v>
      </c>
      <c r="L262" s="12">
        <v>492.8</v>
      </c>
      <c r="M262" s="12">
        <v>378.4</v>
      </c>
      <c r="N262" s="12">
        <v>607.20000000000005</v>
      </c>
      <c r="O262" s="12">
        <v>334.4</v>
      </c>
      <c r="P262" s="12">
        <v>431.2</v>
      </c>
      <c r="Q262" s="12">
        <v>220</v>
      </c>
      <c r="R262" s="12">
        <v>96.8</v>
      </c>
      <c r="S262" s="12">
        <v>17.600000000000001</v>
      </c>
      <c r="T262" s="12">
        <v>242</v>
      </c>
      <c r="U262" s="12">
        <v>158.4</v>
      </c>
      <c r="V262" s="12">
        <v>4.4000000000000004</v>
      </c>
      <c r="W262" s="12">
        <v>0</v>
      </c>
      <c r="X262" s="12">
        <v>0</v>
      </c>
      <c r="Y262" s="12">
        <v>0</v>
      </c>
      <c r="Z262" s="12">
        <v>0</v>
      </c>
      <c r="AA262" s="8">
        <f>SUM(C262:Z262)</f>
        <v>4017.2</v>
      </c>
      <c r="AB262" s="13">
        <f>AA262/1000</f>
        <v>4.0171999999999999</v>
      </c>
    </row>
    <row r="263" spans="1:28" s="18" customFormat="1" ht="27.75" customHeight="1" x14ac:dyDescent="0.3">
      <c r="A263" s="10" t="s">
        <v>51</v>
      </c>
      <c r="B263" s="15">
        <v>44082</v>
      </c>
      <c r="C263" s="16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100</v>
      </c>
      <c r="I263" s="14">
        <v>100</v>
      </c>
      <c r="J263" s="14">
        <v>200</v>
      </c>
      <c r="K263" s="14">
        <v>200</v>
      </c>
      <c r="L263" s="14">
        <v>200</v>
      </c>
      <c r="M263" s="14">
        <v>300</v>
      </c>
      <c r="N263" s="14">
        <v>300</v>
      </c>
      <c r="O263" s="14">
        <v>300</v>
      </c>
      <c r="P263" s="14">
        <v>300</v>
      </c>
      <c r="Q263" s="14">
        <v>200</v>
      </c>
      <c r="R263" s="14">
        <v>100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8"/>
      <c r="AB263" s="9">
        <f>SUM(C263:Z263)/1000</f>
        <v>2.2999999999999998</v>
      </c>
    </row>
    <row r="264" spans="1:28" s="18" customFormat="1" ht="27.75" customHeight="1" x14ac:dyDescent="0.3">
      <c r="A264" s="10" t="s">
        <v>52</v>
      </c>
      <c r="B264" s="11">
        <v>44082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61.6</v>
      </c>
      <c r="J264" s="12">
        <v>211.2</v>
      </c>
      <c r="K264" s="12">
        <v>303.60000000000002</v>
      </c>
      <c r="L264" s="12">
        <v>431.2</v>
      </c>
      <c r="M264" s="12">
        <v>281.60000000000002</v>
      </c>
      <c r="N264" s="12">
        <v>602.79999999999995</v>
      </c>
      <c r="O264" s="12">
        <v>536.79999999999995</v>
      </c>
      <c r="P264" s="12">
        <v>690.8</v>
      </c>
      <c r="Q264" s="12">
        <v>660</v>
      </c>
      <c r="R264" s="12">
        <v>682</v>
      </c>
      <c r="S264" s="12">
        <v>484</v>
      </c>
      <c r="T264" s="12">
        <v>369.6</v>
      </c>
      <c r="U264" s="12">
        <v>193.6</v>
      </c>
      <c r="V264" s="12">
        <v>198</v>
      </c>
      <c r="W264" s="12">
        <v>52.8</v>
      </c>
      <c r="X264" s="12">
        <v>88</v>
      </c>
      <c r="Y264" s="12">
        <v>30.8</v>
      </c>
      <c r="Z264" s="12">
        <v>79.2</v>
      </c>
      <c r="AA264" s="8">
        <f>SUM(C264:Z264)</f>
        <v>5957.6000000000013</v>
      </c>
      <c r="AB264" s="13">
        <f>AA264/1000</f>
        <v>5.9576000000000011</v>
      </c>
    </row>
    <row r="265" spans="1:28" s="18" customFormat="1" ht="27.75" customHeight="1" x14ac:dyDescent="0.3">
      <c r="A265" s="10" t="s">
        <v>51</v>
      </c>
      <c r="B265" s="15">
        <v>44083</v>
      </c>
      <c r="C265" s="16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100</v>
      </c>
      <c r="I265" s="14">
        <v>100</v>
      </c>
      <c r="J265" s="14">
        <v>300</v>
      </c>
      <c r="K265" s="14">
        <v>300</v>
      </c>
      <c r="L265" s="14">
        <v>300</v>
      </c>
      <c r="M265" s="14">
        <v>300</v>
      </c>
      <c r="N265" s="14">
        <v>300</v>
      </c>
      <c r="O265" s="14">
        <v>300</v>
      </c>
      <c r="P265" s="14">
        <v>300</v>
      </c>
      <c r="Q265" s="14">
        <v>200</v>
      </c>
      <c r="R265" s="14">
        <v>100</v>
      </c>
      <c r="S265" s="14">
        <v>100</v>
      </c>
      <c r="T265" s="14">
        <v>100</v>
      </c>
      <c r="U265" s="14">
        <v>100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8"/>
      <c r="AB265" s="9">
        <f>SUM(C265:Z265)/1000</f>
        <v>2.9</v>
      </c>
    </row>
    <row r="266" spans="1:28" s="18" customFormat="1" ht="27.75" customHeight="1" x14ac:dyDescent="0.3">
      <c r="A266" s="10" t="s">
        <v>52</v>
      </c>
      <c r="B266" s="11">
        <v>44083</v>
      </c>
      <c r="C266" s="12">
        <v>44</v>
      </c>
      <c r="D266" s="12">
        <v>88</v>
      </c>
      <c r="E266" s="12">
        <v>52.8</v>
      </c>
      <c r="F266" s="12">
        <v>123.2</v>
      </c>
      <c r="G266" s="12">
        <v>105.6</v>
      </c>
      <c r="H266" s="12">
        <v>184.8</v>
      </c>
      <c r="I266" s="12">
        <v>286</v>
      </c>
      <c r="J266" s="12">
        <v>255.2</v>
      </c>
      <c r="K266" s="12">
        <v>413.6</v>
      </c>
      <c r="L266" s="12">
        <v>506</v>
      </c>
      <c r="M266" s="12">
        <v>303.60000000000002</v>
      </c>
      <c r="N266" s="12">
        <v>321.2</v>
      </c>
      <c r="O266" s="12">
        <v>189.2</v>
      </c>
      <c r="P266" s="12">
        <v>114.4</v>
      </c>
      <c r="Q266" s="12">
        <v>74.8</v>
      </c>
      <c r="R266" s="12">
        <v>79.2</v>
      </c>
      <c r="S266" s="12">
        <v>57.2</v>
      </c>
      <c r="T266" s="12">
        <v>105.6</v>
      </c>
      <c r="U266" s="12">
        <v>35.200000000000003</v>
      </c>
      <c r="V266" s="12">
        <v>61.6</v>
      </c>
      <c r="W266" s="12">
        <v>0</v>
      </c>
      <c r="X266" s="12">
        <v>0</v>
      </c>
      <c r="Y266" s="12">
        <v>4.4000000000000004</v>
      </c>
      <c r="Z266" s="12">
        <v>30.8</v>
      </c>
      <c r="AA266" s="8">
        <f>SUM(C266:Z266)</f>
        <v>3436.3999999999996</v>
      </c>
      <c r="AB266" s="13">
        <f>AA266/1000</f>
        <v>3.4363999999999995</v>
      </c>
    </row>
    <row r="267" spans="1:28" s="18" customFormat="1" ht="27.75" customHeight="1" x14ac:dyDescent="0.3">
      <c r="A267" s="10" t="s">
        <v>51</v>
      </c>
      <c r="B267" s="15">
        <v>44084</v>
      </c>
      <c r="C267" s="16">
        <v>0</v>
      </c>
      <c r="D267" s="14">
        <v>0</v>
      </c>
      <c r="E267" s="14">
        <v>100</v>
      </c>
      <c r="F267" s="14">
        <v>200</v>
      </c>
      <c r="G267" s="14">
        <v>300</v>
      </c>
      <c r="H267" s="14">
        <v>600</v>
      </c>
      <c r="I267" s="14">
        <v>600</v>
      </c>
      <c r="J267" s="14">
        <v>600</v>
      </c>
      <c r="K267" s="14">
        <v>600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600</v>
      </c>
      <c r="U267" s="14">
        <v>500</v>
      </c>
      <c r="V267" s="14">
        <v>400</v>
      </c>
      <c r="W267" s="14">
        <v>300</v>
      </c>
      <c r="X267" s="14">
        <v>100</v>
      </c>
      <c r="Y267" s="14">
        <v>0</v>
      </c>
      <c r="Z267" s="14">
        <v>0</v>
      </c>
      <c r="AA267" s="8"/>
      <c r="AB267" s="9">
        <f>SUM(C267:Z267)/1000</f>
        <v>4.9000000000000004</v>
      </c>
    </row>
    <row r="268" spans="1:28" s="18" customFormat="1" ht="27.75" customHeight="1" x14ac:dyDescent="0.3">
      <c r="A268" s="10" t="s">
        <v>52</v>
      </c>
      <c r="B268" s="11">
        <v>44084</v>
      </c>
      <c r="C268" s="12">
        <v>8.8000000000000007</v>
      </c>
      <c r="D268" s="12">
        <v>35.200000000000003</v>
      </c>
      <c r="E268" s="12">
        <v>70.400000000000006</v>
      </c>
      <c r="F268" s="12">
        <v>132</v>
      </c>
      <c r="G268" s="12">
        <v>154</v>
      </c>
      <c r="H268" s="12">
        <v>321.2</v>
      </c>
      <c r="I268" s="12">
        <v>554.4</v>
      </c>
      <c r="J268" s="12">
        <v>686.4</v>
      </c>
      <c r="K268" s="12">
        <v>611.6</v>
      </c>
      <c r="L268" s="12">
        <v>39.6</v>
      </c>
      <c r="M268" s="12">
        <v>92.4</v>
      </c>
      <c r="N268" s="12">
        <v>312.39999999999998</v>
      </c>
      <c r="O268" s="12">
        <v>8.8000000000000007</v>
      </c>
      <c r="P268" s="12">
        <v>0</v>
      </c>
      <c r="Q268" s="12">
        <v>35.200000000000003</v>
      </c>
      <c r="R268" s="12">
        <v>0</v>
      </c>
      <c r="S268" s="12">
        <v>35.200000000000003</v>
      </c>
      <c r="T268" s="12">
        <v>404.8</v>
      </c>
      <c r="U268" s="12">
        <v>532.4</v>
      </c>
      <c r="V268" s="12">
        <v>162.80000000000001</v>
      </c>
      <c r="W268" s="12">
        <v>22</v>
      </c>
      <c r="X268" s="12">
        <v>44</v>
      </c>
      <c r="Y268" s="12">
        <v>8.8000000000000007</v>
      </c>
      <c r="Z268" s="12">
        <v>17.600000000000001</v>
      </c>
      <c r="AA268" s="8">
        <f>SUM(C268:Z268)</f>
        <v>4290.0000000000009</v>
      </c>
      <c r="AB268" s="13">
        <f>AA268/1000</f>
        <v>4.2900000000000009</v>
      </c>
    </row>
    <row r="269" spans="1:28" s="18" customFormat="1" ht="27.75" customHeight="1" x14ac:dyDescent="0.3">
      <c r="A269" s="10" t="s">
        <v>51</v>
      </c>
      <c r="B269" s="15">
        <v>44085</v>
      </c>
      <c r="C269" s="16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100</v>
      </c>
      <c r="I269" s="14">
        <v>100</v>
      </c>
      <c r="J269" s="14">
        <v>300</v>
      </c>
      <c r="K269" s="14">
        <v>300</v>
      </c>
      <c r="L269" s="14">
        <v>300</v>
      </c>
      <c r="M269" s="14">
        <v>800</v>
      </c>
      <c r="N269" s="14">
        <v>600</v>
      </c>
      <c r="O269" s="14">
        <v>300</v>
      </c>
      <c r="P269" s="14">
        <v>300</v>
      </c>
      <c r="Q269" s="14">
        <v>200</v>
      </c>
      <c r="R269" s="14">
        <v>100</v>
      </c>
      <c r="S269" s="14">
        <v>100</v>
      </c>
      <c r="T269" s="14">
        <v>100</v>
      </c>
      <c r="U269" s="14">
        <v>100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8"/>
      <c r="AB269" s="9">
        <f>SUM(C269:Z269)/1000</f>
        <v>3.7</v>
      </c>
    </row>
    <row r="270" spans="1:28" s="18" customFormat="1" ht="27.75" customHeight="1" x14ac:dyDescent="0.3">
      <c r="A270" s="10" t="s">
        <v>52</v>
      </c>
      <c r="B270" s="11">
        <v>44085</v>
      </c>
      <c r="C270" s="12">
        <v>0</v>
      </c>
      <c r="D270" s="12">
        <v>30.8</v>
      </c>
      <c r="E270" s="12">
        <v>228.8</v>
      </c>
      <c r="F270" s="12">
        <v>352</v>
      </c>
      <c r="G270" s="12">
        <v>325.60000000000002</v>
      </c>
      <c r="H270" s="12">
        <v>387.2</v>
      </c>
      <c r="I270" s="12">
        <v>303.60000000000002</v>
      </c>
      <c r="J270" s="12">
        <v>294.8</v>
      </c>
      <c r="K270" s="12">
        <v>167.2</v>
      </c>
      <c r="L270" s="12">
        <v>193.6</v>
      </c>
      <c r="M270" s="12">
        <v>699.6</v>
      </c>
      <c r="N270" s="12">
        <v>396</v>
      </c>
      <c r="O270" s="12">
        <v>541.20000000000005</v>
      </c>
      <c r="P270" s="12">
        <v>616</v>
      </c>
      <c r="Q270" s="12">
        <v>576.4</v>
      </c>
      <c r="R270" s="12">
        <v>550</v>
      </c>
      <c r="S270" s="12">
        <v>497.2</v>
      </c>
      <c r="T270" s="12">
        <v>365.2</v>
      </c>
      <c r="U270" s="12">
        <v>198</v>
      </c>
      <c r="V270" s="12">
        <v>149.6</v>
      </c>
      <c r="W270" s="12">
        <v>26.4</v>
      </c>
      <c r="X270" s="12">
        <v>52.8</v>
      </c>
      <c r="Y270" s="12">
        <v>22</v>
      </c>
      <c r="Z270" s="12">
        <v>48.4</v>
      </c>
      <c r="AA270" s="8">
        <f>SUM(C270:Z270)</f>
        <v>7022.3999999999987</v>
      </c>
      <c r="AB270" s="13">
        <f>AA270/1000</f>
        <v>7.0223999999999984</v>
      </c>
    </row>
    <row r="271" spans="1:28" s="18" customFormat="1" ht="27.75" customHeight="1" x14ac:dyDescent="0.3">
      <c r="A271" s="10" t="s">
        <v>51</v>
      </c>
      <c r="B271" s="15">
        <v>44086</v>
      </c>
      <c r="C271" s="16">
        <v>0</v>
      </c>
      <c r="D271" s="14">
        <v>0</v>
      </c>
      <c r="E271" s="14">
        <v>0</v>
      </c>
      <c r="F271" s="14">
        <v>100</v>
      </c>
      <c r="G271" s="14">
        <v>100</v>
      </c>
      <c r="H271" s="14">
        <v>200</v>
      </c>
      <c r="I271" s="14">
        <v>200</v>
      </c>
      <c r="J271" s="14">
        <v>400</v>
      </c>
      <c r="K271" s="14">
        <v>400</v>
      </c>
      <c r="L271" s="14">
        <v>400</v>
      </c>
      <c r="M271" s="14">
        <v>400</v>
      </c>
      <c r="N271" s="14">
        <v>400</v>
      </c>
      <c r="O271" s="14">
        <v>400</v>
      </c>
      <c r="P271" s="14">
        <v>400</v>
      </c>
      <c r="Q271" s="14">
        <v>300</v>
      </c>
      <c r="R271" s="14">
        <v>300</v>
      </c>
      <c r="S271" s="14">
        <v>200</v>
      </c>
      <c r="T271" s="14">
        <v>200</v>
      </c>
      <c r="U271" s="14">
        <v>200</v>
      </c>
      <c r="V271" s="14">
        <v>200</v>
      </c>
      <c r="W271" s="14">
        <v>100</v>
      </c>
      <c r="X271" s="14">
        <v>0</v>
      </c>
      <c r="Y271" s="14">
        <v>0</v>
      </c>
      <c r="Z271" s="14">
        <v>0</v>
      </c>
      <c r="AA271" s="8"/>
      <c r="AB271" s="9">
        <f>SUM(C271:Z271)/1000</f>
        <v>4.9000000000000004</v>
      </c>
    </row>
    <row r="272" spans="1:28" s="18" customFormat="1" ht="27.75" customHeight="1" x14ac:dyDescent="0.3">
      <c r="A272" s="10" t="s">
        <v>52</v>
      </c>
      <c r="B272" s="11">
        <v>44086</v>
      </c>
      <c r="C272" s="12">
        <v>30.8</v>
      </c>
      <c r="D272" s="12">
        <v>57.2</v>
      </c>
      <c r="E272" s="12">
        <v>30.8</v>
      </c>
      <c r="F272" s="12">
        <v>79.2</v>
      </c>
      <c r="G272" s="12">
        <v>39.6</v>
      </c>
      <c r="H272" s="12">
        <v>110</v>
      </c>
      <c r="I272" s="12">
        <v>79.2</v>
      </c>
      <c r="J272" s="12">
        <v>184.8</v>
      </c>
      <c r="K272" s="12">
        <v>132</v>
      </c>
      <c r="L272" s="12">
        <v>440</v>
      </c>
      <c r="M272" s="12">
        <v>572</v>
      </c>
      <c r="N272" s="12">
        <v>800.8</v>
      </c>
      <c r="O272" s="12">
        <v>475.2</v>
      </c>
      <c r="P272" s="12">
        <v>510.4</v>
      </c>
      <c r="Q272" s="12">
        <v>404.8</v>
      </c>
      <c r="R272" s="12">
        <v>453.2</v>
      </c>
      <c r="S272" s="12">
        <v>435.6</v>
      </c>
      <c r="T272" s="12">
        <v>523.6</v>
      </c>
      <c r="U272" s="12">
        <v>404.8</v>
      </c>
      <c r="V272" s="12">
        <v>286</v>
      </c>
      <c r="W272" s="12">
        <v>145.19999999999999</v>
      </c>
      <c r="X272" s="12">
        <v>167.2</v>
      </c>
      <c r="Y272" s="12">
        <v>114.4</v>
      </c>
      <c r="Z272" s="12">
        <v>171.6</v>
      </c>
      <c r="AA272" s="8">
        <f>SUM(C272:Z272)</f>
        <v>6648.4000000000005</v>
      </c>
      <c r="AB272" s="13">
        <f>AA272/1000</f>
        <v>6.6484000000000005</v>
      </c>
    </row>
    <row r="273" spans="1:28" s="18" customFormat="1" ht="27.75" customHeight="1" x14ac:dyDescent="0.3">
      <c r="A273" s="10" t="s">
        <v>51</v>
      </c>
      <c r="B273" s="15">
        <v>44087</v>
      </c>
      <c r="C273" s="16">
        <v>0</v>
      </c>
      <c r="D273" s="14">
        <v>0</v>
      </c>
      <c r="E273" s="14">
        <v>0</v>
      </c>
      <c r="F273" s="14">
        <v>100</v>
      </c>
      <c r="G273" s="14">
        <v>100</v>
      </c>
      <c r="H273" s="14">
        <v>200</v>
      </c>
      <c r="I273" s="14">
        <v>200</v>
      </c>
      <c r="J273" s="14">
        <v>400</v>
      </c>
      <c r="K273" s="14">
        <v>400</v>
      </c>
      <c r="L273" s="14">
        <v>400</v>
      </c>
      <c r="M273" s="14">
        <v>400</v>
      </c>
      <c r="N273" s="14">
        <v>400</v>
      </c>
      <c r="O273" s="14">
        <v>400</v>
      </c>
      <c r="P273" s="14">
        <v>400</v>
      </c>
      <c r="Q273" s="14">
        <v>300</v>
      </c>
      <c r="R273" s="14">
        <v>300</v>
      </c>
      <c r="S273" s="14">
        <v>200</v>
      </c>
      <c r="T273" s="14">
        <v>200</v>
      </c>
      <c r="U273" s="14">
        <v>200</v>
      </c>
      <c r="V273" s="14">
        <v>200</v>
      </c>
      <c r="W273" s="14">
        <v>100</v>
      </c>
      <c r="X273" s="14">
        <v>0</v>
      </c>
      <c r="Y273" s="14">
        <v>0</v>
      </c>
      <c r="Z273" s="14">
        <v>0</v>
      </c>
      <c r="AA273" s="8"/>
      <c r="AB273" s="9">
        <f>SUM(C273:Z273)/1000</f>
        <v>4.9000000000000004</v>
      </c>
    </row>
    <row r="274" spans="1:28" s="18" customFormat="1" ht="27.75" customHeight="1" x14ac:dyDescent="0.3">
      <c r="A274" s="10" t="s">
        <v>52</v>
      </c>
      <c r="B274" s="11">
        <v>44087</v>
      </c>
      <c r="C274" s="12">
        <v>132</v>
      </c>
      <c r="D274" s="12">
        <v>167.2</v>
      </c>
      <c r="E274" s="12">
        <v>132</v>
      </c>
      <c r="F274" s="12">
        <v>184.8</v>
      </c>
      <c r="G274" s="12">
        <v>145.19999999999999</v>
      </c>
      <c r="H274" s="12">
        <v>228.8</v>
      </c>
      <c r="I274" s="12">
        <v>334.4</v>
      </c>
      <c r="J274" s="12">
        <v>444.4</v>
      </c>
      <c r="K274" s="12">
        <v>677.6</v>
      </c>
      <c r="L274" s="12">
        <v>743.6</v>
      </c>
      <c r="M274" s="12">
        <v>827.2</v>
      </c>
      <c r="N274" s="12">
        <v>871.2</v>
      </c>
      <c r="O274" s="12">
        <v>897.6</v>
      </c>
      <c r="P274" s="12">
        <v>633.6</v>
      </c>
      <c r="Q274" s="12">
        <v>585.20000000000005</v>
      </c>
      <c r="R274" s="12">
        <v>506</v>
      </c>
      <c r="S274" s="12">
        <v>422.4</v>
      </c>
      <c r="T274" s="12">
        <v>514.79999999999995</v>
      </c>
      <c r="U274" s="12">
        <v>431.2</v>
      </c>
      <c r="V274" s="12">
        <v>272.8</v>
      </c>
      <c r="W274" s="12">
        <v>74.8</v>
      </c>
      <c r="X274" s="12">
        <v>66</v>
      </c>
      <c r="Y274" s="12">
        <v>17.600000000000001</v>
      </c>
      <c r="Z274" s="12">
        <v>48.4</v>
      </c>
      <c r="AA274" s="8">
        <f>SUM(C274:Z274)</f>
        <v>9358.7999999999993</v>
      </c>
      <c r="AB274" s="13">
        <f>AA274/1000</f>
        <v>9.3587999999999987</v>
      </c>
    </row>
    <row r="275" spans="1:28" s="18" customFormat="1" ht="27.75" customHeight="1" x14ac:dyDescent="0.3">
      <c r="A275" s="10" t="s">
        <v>51</v>
      </c>
      <c r="B275" s="15">
        <v>44088</v>
      </c>
      <c r="C275" s="16">
        <v>0</v>
      </c>
      <c r="D275" s="14">
        <v>0</v>
      </c>
      <c r="E275" s="14">
        <v>0</v>
      </c>
      <c r="F275" s="14">
        <v>100</v>
      </c>
      <c r="G275" s="14">
        <v>100</v>
      </c>
      <c r="H275" s="14">
        <v>200</v>
      </c>
      <c r="I275" s="14">
        <v>200</v>
      </c>
      <c r="J275" s="14">
        <v>400</v>
      </c>
      <c r="K275" s="14">
        <v>400</v>
      </c>
      <c r="L275" s="14">
        <v>400</v>
      </c>
      <c r="M275" s="14">
        <v>400</v>
      </c>
      <c r="N275" s="14">
        <v>400</v>
      </c>
      <c r="O275" s="14">
        <v>400</v>
      </c>
      <c r="P275" s="14">
        <v>400</v>
      </c>
      <c r="Q275" s="14">
        <v>300</v>
      </c>
      <c r="R275" s="14">
        <v>300</v>
      </c>
      <c r="S275" s="14">
        <v>200</v>
      </c>
      <c r="T275" s="14">
        <v>200</v>
      </c>
      <c r="U275" s="14">
        <v>200</v>
      </c>
      <c r="V275" s="14">
        <v>200</v>
      </c>
      <c r="W275" s="14">
        <v>100</v>
      </c>
      <c r="X275" s="14">
        <v>0</v>
      </c>
      <c r="Y275" s="14">
        <v>0</v>
      </c>
      <c r="Z275" s="14">
        <v>0</v>
      </c>
      <c r="AA275" s="8"/>
      <c r="AB275" s="9">
        <f>SUM(C275:Z275)/1000</f>
        <v>4.9000000000000004</v>
      </c>
    </row>
    <row r="276" spans="1:28" s="18" customFormat="1" ht="27.75" customHeight="1" x14ac:dyDescent="0.3">
      <c r="A276" s="10" t="s">
        <v>52</v>
      </c>
      <c r="B276" s="11">
        <v>44088</v>
      </c>
      <c r="C276" s="12">
        <v>22</v>
      </c>
      <c r="D276" s="12">
        <v>61.6</v>
      </c>
      <c r="E276" s="12">
        <v>17.600000000000001</v>
      </c>
      <c r="F276" s="12">
        <v>83.6</v>
      </c>
      <c r="G276" s="12">
        <v>48.4</v>
      </c>
      <c r="H276" s="12">
        <v>118.8</v>
      </c>
      <c r="I276" s="12">
        <v>83.6</v>
      </c>
      <c r="J276" s="12">
        <v>184.8</v>
      </c>
      <c r="K276" s="12">
        <v>110</v>
      </c>
      <c r="L276" s="12">
        <v>259.60000000000002</v>
      </c>
      <c r="M276" s="12">
        <v>528</v>
      </c>
      <c r="N276" s="12">
        <v>514.79999999999995</v>
      </c>
      <c r="O276" s="12">
        <v>506</v>
      </c>
      <c r="P276" s="12">
        <v>382.8</v>
      </c>
      <c r="Q276" s="12">
        <v>338.8</v>
      </c>
      <c r="R276" s="12">
        <v>378.4</v>
      </c>
      <c r="S276" s="12">
        <v>294.8</v>
      </c>
      <c r="T276" s="12">
        <v>365.2</v>
      </c>
      <c r="U276" s="12">
        <v>312.39999999999998</v>
      </c>
      <c r="V276" s="12">
        <v>233.2</v>
      </c>
      <c r="W276" s="12">
        <v>136.4</v>
      </c>
      <c r="X276" s="12">
        <v>83.6</v>
      </c>
      <c r="Y276" s="12">
        <v>48.4</v>
      </c>
      <c r="Z276" s="12">
        <v>83.6</v>
      </c>
      <c r="AA276" s="8">
        <f>SUM(C276:Z276)</f>
        <v>5196.4000000000005</v>
      </c>
      <c r="AB276" s="13">
        <f>AA276/1000</f>
        <v>5.1964000000000006</v>
      </c>
    </row>
    <row r="277" spans="1:28" s="18" customFormat="1" ht="27.75" customHeight="1" x14ac:dyDescent="0.3">
      <c r="A277" s="10" t="s">
        <v>51</v>
      </c>
      <c r="B277" s="15">
        <v>44089</v>
      </c>
      <c r="C277" s="16">
        <v>0</v>
      </c>
      <c r="D277" s="14">
        <v>0</v>
      </c>
      <c r="E277" s="14">
        <v>0</v>
      </c>
      <c r="F277" s="14">
        <v>200</v>
      </c>
      <c r="G277" s="14">
        <v>200</v>
      </c>
      <c r="H277" s="14">
        <v>300</v>
      </c>
      <c r="I277" s="14">
        <v>300</v>
      </c>
      <c r="J277" s="14">
        <v>700</v>
      </c>
      <c r="K277" s="14">
        <v>700</v>
      </c>
      <c r="L277" s="14">
        <v>700</v>
      </c>
      <c r="M277" s="14">
        <v>700</v>
      </c>
      <c r="N277" s="14">
        <v>700</v>
      </c>
      <c r="O277" s="14">
        <v>700</v>
      </c>
      <c r="P277" s="14">
        <v>700</v>
      </c>
      <c r="Q277" s="14">
        <v>500</v>
      </c>
      <c r="R277" s="14">
        <v>500</v>
      </c>
      <c r="S277" s="14">
        <v>300</v>
      </c>
      <c r="T277" s="14">
        <v>300</v>
      </c>
      <c r="U277" s="14">
        <v>300</v>
      </c>
      <c r="V277" s="14">
        <v>300</v>
      </c>
      <c r="W277" s="14">
        <v>200</v>
      </c>
      <c r="X277" s="14">
        <v>0</v>
      </c>
      <c r="Y277" s="14">
        <v>0</v>
      </c>
      <c r="Z277" s="14">
        <v>0</v>
      </c>
      <c r="AA277"/>
      <c r="AB277" s="9">
        <f>SUM(C277:Z277)/1000</f>
        <v>8.3000000000000007</v>
      </c>
    </row>
    <row r="278" spans="1:28" s="18" customFormat="1" ht="27.75" customHeight="1" x14ac:dyDescent="0.3">
      <c r="A278" s="10" t="s">
        <v>52</v>
      </c>
      <c r="B278" s="11">
        <v>44089</v>
      </c>
      <c r="C278" s="12">
        <v>35.200000000000003</v>
      </c>
      <c r="D278" s="12">
        <v>92.4</v>
      </c>
      <c r="E278" s="12">
        <v>52.8</v>
      </c>
      <c r="F278" s="12">
        <v>110</v>
      </c>
      <c r="G278" s="12">
        <v>88</v>
      </c>
      <c r="H278" s="12">
        <v>154</v>
      </c>
      <c r="I278" s="12">
        <v>140.80000000000001</v>
      </c>
      <c r="J278" s="12">
        <v>224.4</v>
      </c>
      <c r="K278" s="12">
        <v>140.80000000000001</v>
      </c>
      <c r="L278" s="12">
        <v>66</v>
      </c>
      <c r="M278" s="12">
        <v>281.60000000000002</v>
      </c>
      <c r="N278" s="12">
        <v>299.2</v>
      </c>
      <c r="O278" s="12">
        <v>167.2</v>
      </c>
      <c r="P278" s="12">
        <v>255.2</v>
      </c>
      <c r="Q278" s="12">
        <v>189.2</v>
      </c>
      <c r="R278" s="12">
        <v>198</v>
      </c>
      <c r="S278" s="12">
        <v>162.80000000000001</v>
      </c>
      <c r="T278" s="12">
        <v>378.4</v>
      </c>
      <c r="U278" s="12">
        <v>343.2</v>
      </c>
      <c r="V278" s="12">
        <v>202.4</v>
      </c>
      <c r="W278" s="12">
        <v>57.2</v>
      </c>
      <c r="X278" s="12">
        <v>105.6</v>
      </c>
      <c r="Y278" s="12">
        <v>123.2</v>
      </c>
      <c r="Z278" s="12">
        <v>193.6</v>
      </c>
      <c r="AA278" s="8">
        <f>SUM(C278:Z278)</f>
        <v>4061.1999999999994</v>
      </c>
      <c r="AB278" s="13">
        <f>AA278/1000</f>
        <v>4.0611999999999995</v>
      </c>
    </row>
    <row r="279" spans="1:28" s="18" customFormat="1" ht="27.75" customHeight="1" x14ac:dyDescent="0.3">
      <c r="A279" s="10" t="s">
        <v>51</v>
      </c>
      <c r="B279" s="15">
        <v>44090</v>
      </c>
      <c r="C279" s="16">
        <v>0</v>
      </c>
      <c r="D279" s="14">
        <v>0</v>
      </c>
      <c r="E279" s="14">
        <v>0</v>
      </c>
      <c r="F279" s="14">
        <v>100</v>
      </c>
      <c r="G279" s="14">
        <v>100</v>
      </c>
      <c r="H279" s="14">
        <v>200</v>
      </c>
      <c r="I279" s="14">
        <v>200</v>
      </c>
      <c r="J279" s="14">
        <v>500</v>
      </c>
      <c r="K279" s="14">
        <v>500</v>
      </c>
      <c r="L279" s="14">
        <v>500</v>
      </c>
      <c r="M279" s="14">
        <v>500</v>
      </c>
      <c r="N279" s="14">
        <v>500</v>
      </c>
      <c r="O279" s="14">
        <v>500</v>
      </c>
      <c r="P279" s="14">
        <v>400</v>
      </c>
      <c r="Q279" s="14">
        <v>300</v>
      </c>
      <c r="R279" s="14">
        <v>300</v>
      </c>
      <c r="S279" s="14">
        <v>200</v>
      </c>
      <c r="T279" s="14">
        <v>200</v>
      </c>
      <c r="U279" s="14">
        <v>200</v>
      </c>
      <c r="V279" s="14">
        <v>200</v>
      </c>
      <c r="W279" s="14">
        <v>100</v>
      </c>
      <c r="X279" s="14">
        <v>0</v>
      </c>
      <c r="Y279" s="14">
        <v>0</v>
      </c>
      <c r="Z279" s="14">
        <v>0</v>
      </c>
      <c r="AA279"/>
      <c r="AB279" s="9">
        <f>SUM(C279:Z279)/1000</f>
        <v>5.5</v>
      </c>
    </row>
    <row r="280" spans="1:28" s="18" customFormat="1" ht="27.75" customHeight="1" x14ac:dyDescent="0.3">
      <c r="A280" s="10" t="s">
        <v>52</v>
      </c>
      <c r="B280" s="11">
        <v>44090</v>
      </c>
      <c r="C280" s="12">
        <v>145.19999999999999</v>
      </c>
      <c r="D280" s="12">
        <v>189.2</v>
      </c>
      <c r="E280" s="12">
        <v>167.2</v>
      </c>
      <c r="F280" s="12">
        <v>211.2</v>
      </c>
      <c r="G280" s="12">
        <v>184.8</v>
      </c>
      <c r="H280" s="12">
        <v>246.4</v>
      </c>
      <c r="I280" s="12">
        <v>242</v>
      </c>
      <c r="J280" s="12">
        <v>325.60000000000002</v>
      </c>
      <c r="K280" s="12">
        <v>259.60000000000002</v>
      </c>
      <c r="L280" s="12">
        <v>303.60000000000002</v>
      </c>
      <c r="M280" s="12">
        <v>299.2</v>
      </c>
      <c r="N280" s="12">
        <v>492.8</v>
      </c>
      <c r="O280" s="12">
        <v>765.6</v>
      </c>
      <c r="P280" s="12">
        <v>871.2</v>
      </c>
      <c r="Q280" s="12">
        <v>783.2</v>
      </c>
      <c r="R280" s="12">
        <v>726</v>
      </c>
      <c r="S280" s="12">
        <v>770</v>
      </c>
      <c r="T280" s="12">
        <v>682</v>
      </c>
      <c r="U280" s="12">
        <v>554.4</v>
      </c>
      <c r="V280" s="12">
        <v>514.79999999999995</v>
      </c>
      <c r="W280" s="12">
        <v>418</v>
      </c>
      <c r="X280" s="12">
        <v>448.8</v>
      </c>
      <c r="Y280" s="12">
        <v>321.2</v>
      </c>
      <c r="Z280" s="12">
        <v>347.6</v>
      </c>
      <c r="AA280" s="8">
        <f>SUM(C280:Z280)</f>
        <v>10269.599999999999</v>
      </c>
      <c r="AB280" s="13">
        <f>AA280/1000</f>
        <v>10.269599999999999</v>
      </c>
    </row>
    <row r="281" spans="1:28" s="18" customFormat="1" ht="27.75" customHeight="1" x14ac:dyDescent="0.3">
      <c r="A281" s="10" t="s">
        <v>51</v>
      </c>
      <c r="B281" s="15">
        <v>44091</v>
      </c>
      <c r="C281" s="16">
        <v>0</v>
      </c>
      <c r="D281" s="14">
        <v>0</v>
      </c>
      <c r="E281" s="14">
        <v>0</v>
      </c>
      <c r="F281" s="14">
        <v>100</v>
      </c>
      <c r="G281" s="14">
        <v>100</v>
      </c>
      <c r="H281" s="14">
        <v>200</v>
      </c>
      <c r="I281" s="14">
        <v>200</v>
      </c>
      <c r="J281" s="14">
        <v>400</v>
      </c>
      <c r="K281" s="14">
        <v>400</v>
      </c>
      <c r="L281" s="14">
        <v>400</v>
      </c>
      <c r="M281" s="14">
        <v>400</v>
      </c>
      <c r="N281" s="14">
        <v>400</v>
      </c>
      <c r="O281" s="14">
        <v>400</v>
      </c>
      <c r="P281" s="14">
        <v>300</v>
      </c>
      <c r="Q281" s="14">
        <v>300</v>
      </c>
      <c r="R281" s="14">
        <v>300</v>
      </c>
      <c r="S281" s="14">
        <v>200</v>
      </c>
      <c r="T281" s="14">
        <v>200</v>
      </c>
      <c r="U281" s="14">
        <v>200</v>
      </c>
      <c r="V281" s="14">
        <v>200</v>
      </c>
      <c r="W281" s="14">
        <v>100</v>
      </c>
      <c r="X281" s="14">
        <v>0</v>
      </c>
      <c r="Y281" s="14">
        <v>0</v>
      </c>
      <c r="Z281" s="14">
        <v>0</v>
      </c>
      <c r="AA281" s="8"/>
      <c r="AB281" s="9">
        <f>SUM(C281:Z281)/1000</f>
        <v>4.8</v>
      </c>
    </row>
    <row r="282" spans="1:28" s="18" customFormat="1" ht="27.75" customHeight="1" x14ac:dyDescent="0.3">
      <c r="A282" s="10" t="s">
        <v>52</v>
      </c>
      <c r="B282" s="11">
        <v>44091</v>
      </c>
      <c r="C282" s="12">
        <v>316.8</v>
      </c>
      <c r="D282" s="12">
        <v>347.6</v>
      </c>
      <c r="E282" s="12">
        <v>316.8</v>
      </c>
      <c r="F282" s="12">
        <v>475.2</v>
      </c>
      <c r="G282" s="12">
        <v>479.6</v>
      </c>
      <c r="H282" s="12">
        <v>536.79999999999995</v>
      </c>
      <c r="I282" s="12">
        <v>655.6</v>
      </c>
      <c r="J282" s="12">
        <v>756.8</v>
      </c>
      <c r="K282" s="12">
        <v>690.8</v>
      </c>
      <c r="L282" s="12">
        <v>708.4</v>
      </c>
      <c r="M282" s="12">
        <v>668.8</v>
      </c>
      <c r="N282" s="12">
        <v>699.6</v>
      </c>
      <c r="O282" s="12">
        <v>704</v>
      </c>
      <c r="P282" s="12">
        <v>660</v>
      </c>
      <c r="Q282" s="12">
        <v>633.6</v>
      </c>
      <c r="R282" s="12">
        <v>677.6</v>
      </c>
      <c r="S282" s="12">
        <v>629.20000000000005</v>
      </c>
      <c r="T282" s="12">
        <v>690.8</v>
      </c>
      <c r="U282" s="12">
        <v>660</v>
      </c>
      <c r="V282" s="12">
        <v>717.2</v>
      </c>
      <c r="W282" s="12">
        <v>594</v>
      </c>
      <c r="X282" s="12">
        <v>651.20000000000005</v>
      </c>
      <c r="Y282" s="12">
        <v>585.20000000000005</v>
      </c>
      <c r="Z282" s="12">
        <v>651.20000000000005</v>
      </c>
      <c r="AA282" s="8">
        <f>SUM(C282:Z282)</f>
        <v>14506.800000000003</v>
      </c>
      <c r="AB282" s="13">
        <f>AA282/1000</f>
        <v>14.506800000000004</v>
      </c>
    </row>
    <row r="283" spans="1:28" s="18" customFormat="1" ht="27.75" customHeight="1" x14ac:dyDescent="0.3">
      <c r="A283" s="10" t="s">
        <v>51</v>
      </c>
      <c r="B283" s="15">
        <v>44092</v>
      </c>
      <c r="C283" s="16">
        <v>0</v>
      </c>
      <c r="D283" s="14">
        <v>0</v>
      </c>
      <c r="E283" s="14">
        <v>0</v>
      </c>
      <c r="F283" s="14">
        <v>200</v>
      </c>
      <c r="G283" s="14">
        <v>200</v>
      </c>
      <c r="H283" s="14">
        <v>300</v>
      </c>
      <c r="I283" s="14">
        <v>300</v>
      </c>
      <c r="J283" s="14">
        <v>700</v>
      </c>
      <c r="K283" s="14">
        <v>700</v>
      </c>
      <c r="L283" s="14">
        <v>700</v>
      </c>
      <c r="M283" s="14">
        <v>700</v>
      </c>
      <c r="N283" s="14">
        <v>700</v>
      </c>
      <c r="O283" s="14">
        <v>700</v>
      </c>
      <c r="P283" s="14">
        <v>600</v>
      </c>
      <c r="Q283" s="14">
        <v>400</v>
      </c>
      <c r="R283" s="14">
        <v>400</v>
      </c>
      <c r="S283" s="14">
        <v>300</v>
      </c>
      <c r="T283" s="14">
        <v>300</v>
      </c>
      <c r="U283" s="14">
        <v>300</v>
      </c>
      <c r="V283" s="14">
        <v>300</v>
      </c>
      <c r="W283" s="14">
        <v>200</v>
      </c>
      <c r="X283" s="14">
        <v>0</v>
      </c>
      <c r="Y283" s="14">
        <v>0</v>
      </c>
      <c r="Z283" s="14">
        <v>0</v>
      </c>
      <c r="AA283"/>
      <c r="AB283" s="9">
        <f>SUM(C283:Z283)/1000</f>
        <v>8</v>
      </c>
    </row>
    <row r="284" spans="1:28" s="18" customFormat="1" ht="27.75" customHeight="1" x14ac:dyDescent="0.3">
      <c r="A284" s="10" t="s">
        <v>52</v>
      </c>
      <c r="B284" s="11">
        <v>44092</v>
      </c>
      <c r="C284" s="12">
        <v>506</v>
      </c>
      <c r="D284" s="12">
        <v>545.6</v>
      </c>
      <c r="E284" s="12">
        <v>519.20000000000005</v>
      </c>
      <c r="F284" s="12">
        <v>567.6</v>
      </c>
      <c r="G284" s="12">
        <v>541.20000000000005</v>
      </c>
      <c r="H284" s="12">
        <v>616</v>
      </c>
      <c r="I284" s="12">
        <v>585.20000000000005</v>
      </c>
      <c r="J284" s="12">
        <v>668.8</v>
      </c>
      <c r="K284" s="12">
        <v>739.2</v>
      </c>
      <c r="L284" s="12">
        <v>510.4</v>
      </c>
      <c r="M284" s="12">
        <v>541.20000000000005</v>
      </c>
      <c r="N284" s="12">
        <v>624.79999999999995</v>
      </c>
      <c r="O284" s="12">
        <v>528</v>
      </c>
      <c r="P284" s="12">
        <v>624.79999999999995</v>
      </c>
      <c r="Q284" s="12">
        <v>620.4</v>
      </c>
      <c r="R284" s="12">
        <v>563.20000000000005</v>
      </c>
      <c r="S284" s="12">
        <v>374</v>
      </c>
      <c r="T284" s="12">
        <v>352</v>
      </c>
      <c r="U284" s="12">
        <v>176</v>
      </c>
      <c r="V284" s="12">
        <v>475.2</v>
      </c>
      <c r="W284" s="12">
        <v>325.60000000000002</v>
      </c>
      <c r="X284" s="12">
        <v>255.2</v>
      </c>
      <c r="Y284" s="12">
        <v>316.8</v>
      </c>
      <c r="Z284" s="12">
        <v>334.4</v>
      </c>
      <c r="AA284" s="8">
        <f>SUM(C284:Z284)</f>
        <v>11910.800000000001</v>
      </c>
      <c r="AB284" s="13">
        <f>AA284/1000</f>
        <v>11.910800000000002</v>
      </c>
    </row>
    <row r="285" spans="1:28" s="18" customFormat="1" ht="27.75" customHeight="1" x14ac:dyDescent="0.3">
      <c r="A285" s="10" t="s">
        <v>51</v>
      </c>
      <c r="B285" s="15">
        <v>44093</v>
      </c>
      <c r="C285" s="16">
        <v>0</v>
      </c>
      <c r="D285" s="14">
        <v>0</v>
      </c>
      <c r="E285" s="14">
        <v>0</v>
      </c>
      <c r="F285" s="14">
        <v>200</v>
      </c>
      <c r="G285" s="14">
        <v>200</v>
      </c>
      <c r="H285" s="14">
        <v>400</v>
      </c>
      <c r="I285" s="14">
        <v>400</v>
      </c>
      <c r="J285" s="14">
        <v>900</v>
      </c>
      <c r="K285" s="14">
        <v>900</v>
      </c>
      <c r="L285" s="14">
        <v>900</v>
      </c>
      <c r="M285" s="14">
        <v>900</v>
      </c>
      <c r="N285" s="14">
        <v>900</v>
      </c>
      <c r="O285" s="14">
        <v>900</v>
      </c>
      <c r="P285" s="14">
        <v>700</v>
      </c>
      <c r="Q285" s="14">
        <v>500</v>
      </c>
      <c r="R285" s="14">
        <v>500</v>
      </c>
      <c r="S285" s="14">
        <v>400</v>
      </c>
      <c r="T285" s="14">
        <v>400</v>
      </c>
      <c r="U285" s="14">
        <v>400</v>
      </c>
      <c r="V285" s="14">
        <v>400</v>
      </c>
      <c r="W285" s="14">
        <v>100</v>
      </c>
      <c r="X285" s="14">
        <v>0</v>
      </c>
      <c r="Y285" s="14">
        <v>0</v>
      </c>
      <c r="Z285" s="14">
        <v>0</v>
      </c>
      <c r="AA285" s="8"/>
      <c r="AB285" s="9">
        <f>SUM(C285:Z285)/1000</f>
        <v>10</v>
      </c>
    </row>
    <row r="286" spans="1:28" s="18" customFormat="1" ht="27.75" customHeight="1" x14ac:dyDescent="0.3">
      <c r="A286" s="10" t="s">
        <v>52</v>
      </c>
      <c r="B286" s="11">
        <v>44093</v>
      </c>
      <c r="C286" s="12">
        <v>145.19999999999999</v>
      </c>
      <c r="D286" s="12">
        <v>396</v>
      </c>
      <c r="E286" s="12">
        <v>184.8</v>
      </c>
      <c r="F286" s="12">
        <v>347.6</v>
      </c>
      <c r="G286" s="12">
        <v>321.2</v>
      </c>
      <c r="H286" s="12">
        <v>426.8</v>
      </c>
      <c r="I286" s="12">
        <v>488.4</v>
      </c>
      <c r="J286" s="12">
        <v>462</v>
      </c>
      <c r="K286" s="12">
        <v>431.2</v>
      </c>
      <c r="L286" s="12">
        <v>448.8</v>
      </c>
      <c r="M286" s="12">
        <v>409.2</v>
      </c>
      <c r="N286" s="12">
        <v>484</v>
      </c>
      <c r="O286" s="12">
        <v>382.8</v>
      </c>
      <c r="P286" s="12">
        <v>453.2</v>
      </c>
      <c r="Q286" s="12">
        <v>369.6</v>
      </c>
      <c r="R286" s="12">
        <v>330</v>
      </c>
      <c r="S286" s="12">
        <v>378.4</v>
      </c>
      <c r="T286" s="12">
        <v>391.6</v>
      </c>
      <c r="U286" s="12">
        <v>259.60000000000002</v>
      </c>
      <c r="V286" s="12">
        <v>48.4</v>
      </c>
      <c r="W286" s="12">
        <v>0</v>
      </c>
      <c r="X286" s="12">
        <v>0</v>
      </c>
      <c r="Y286" s="12">
        <v>0</v>
      </c>
      <c r="Z286" s="12">
        <v>35.200000000000003</v>
      </c>
      <c r="AA286" s="8">
        <f>SUM(C286:Z286)</f>
        <v>7194</v>
      </c>
      <c r="AB286" s="13">
        <f>AA286/1000</f>
        <v>7.194</v>
      </c>
    </row>
    <row r="287" spans="1:28" s="18" customFormat="1" ht="27.75" customHeight="1" x14ac:dyDescent="0.3">
      <c r="A287" s="10" t="s">
        <v>51</v>
      </c>
      <c r="B287" s="15">
        <v>44094</v>
      </c>
      <c r="C287" s="16">
        <v>0</v>
      </c>
      <c r="D287" s="14">
        <v>0</v>
      </c>
      <c r="E287" s="14">
        <v>0</v>
      </c>
      <c r="F287" s="14">
        <v>200</v>
      </c>
      <c r="G287" s="14">
        <v>200</v>
      </c>
      <c r="H287" s="14">
        <v>400</v>
      </c>
      <c r="I287" s="14">
        <v>400</v>
      </c>
      <c r="J287" s="14">
        <v>900</v>
      </c>
      <c r="K287" s="14">
        <v>900</v>
      </c>
      <c r="L287" s="14">
        <v>900</v>
      </c>
      <c r="M287" s="14">
        <v>900</v>
      </c>
      <c r="N287" s="14">
        <v>900</v>
      </c>
      <c r="O287" s="14">
        <v>900</v>
      </c>
      <c r="P287" s="14">
        <v>700</v>
      </c>
      <c r="Q287" s="14">
        <v>500</v>
      </c>
      <c r="R287" s="14">
        <v>500</v>
      </c>
      <c r="S287" s="14">
        <v>400</v>
      </c>
      <c r="T287" s="14">
        <v>400</v>
      </c>
      <c r="U287" s="14">
        <v>400</v>
      </c>
      <c r="V287" s="14">
        <v>400</v>
      </c>
      <c r="W287" s="14">
        <v>100</v>
      </c>
      <c r="X287" s="14">
        <v>0</v>
      </c>
      <c r="Y287" s="14">
        <v>0</v>
      </c>
      <c r="Z287" s="14">
        <v>0</v>
      </c>
      <c r="AA287" s="8"/>
      <c r="AB287" s="9">
        <f>SUM(C287:Z287)/1000</f>
        <v>10</v>
      </c>
    </row>
    <row r="288" spans="1:28" s="18" customFormat="1" ht="27.75" customHeight="1" x14ac:dyDescent="0.3">
      <c r="A288" s="10" t="s">
        <v>52</v>
      </c>
      <c r="B288" s="11">
        <v>44094</v>
      </c>
      <c r="C288" s="12">
        <v>4.4000000000000004</v>
      </c>
      <c r="D288" s="12">
        <v>44</v>
      </c>
      <c r="E288" s="12">
        <v>66</v>
      </c>
      <c r="F288" s="12">
        <v>198</v>
      </c>
      <c r="G288" s="12">
        <v>61.6</v>
      </c>
      <c r="H288" s="12">
        <v>215.6</v>
      </c>
      <c r="I288" s="12">
        <v>211.2</v>
      </c>
      <c r="J288" s="12">
        <v>264</v>
      </c>
      <c r="K288" s="12">
        <v>268.39999999999998</v>
      </c>
      <c r="L288" s="12">
        <v>312.39999999999998</v>
      </c>
      <c r="M288" s="12">
        <v>250.8</v>
      </c>
      <c r="N288" s="12">
        <v>404.8</v>
      </c>
      <c r="O288" s="12">
        <v>343.2</v>
      </c>
      <c r="P288" s="12">
        <v>400.4</v>
      </c>
      <c r="Q288" s="12">
        <v>268.39999999999998</v>
      </c>
      <c r="R288" s="12">
        <v>277.2</v>
      </c>
      <c r="S288" s="12">
        <v>264</v>
      </c>
      <c r="T288" s="12">
        <v>268.39999999999998</v>
      </c>
      <c r="U288" s="12">
        <v>294.8</v>
      </c>
      <c r="V288" s="12">
        <v>281.60000000000002</v>
      </c>
      <c r="W288" s="12">
        <v>52.8</v>
      </c>
      <c r="X288" s="12">
        <v>66</v>
      </c>
      <c r="Y288" s="12">
        <v>30.8</v>
      </c>
      <c r="Z288" s="12">
        <v>70.400000000000006</v>
      </c>
      <c r="AA288" s="8">
        <f>SUM(C288:Z288)</f>
        <v>4919.2</v>
      </c>
      <c r="AB288" s="13">
        <f>AA288/1000</f>
        <v>4.9192</v>
      </c>
    </row>
    <row r="289" spans="1:28" s="18" customFormat="1" ht="27.75" customHeight="1" x14ac:dyDescent="0.3">
      <c r="A289" s="10" t="s">
        <v>51</v>
      </c>
      <c r="B289" s="15">
        <v>44095</v>
      </c>
      <c r="C289" s="16">
        <v>0</v>
      </c>
      <c r="D289" s="14">
        <v>0</v>
      </c>
      <c r="E289" s="14">
        <v>0</v>
      </c>
      <c r="F289" s="14">
        <v>200</v>
      </c>
      <c r="G289" s="14">
        <v>200</v>
      </c>
      <c r="H289" s="14">
        <v>400</v>
      </c>
      <c r="I289" s="14">
        <v>400</v>
      </c>
      <c r="J289" s="14">
        <v>900</v>
      </c>
      <c r="K289" s="14">
        <v>900</v>
      </c>
      <c r="L289" s="14">
        <v>900</v>
      </c>
      <c r="M289" s="14">
        <v>900</v>
      </c>
      <c r="N289" s="14">
        <v>900</v>
      </c>
      <c r="O289" s="14">
        <v>900</v>
      </c>
      <c r="P289" s="14">
        <v>700</v>
      </c>
      <c r="Q289" s="14">
        <v>500</v>
      </c>
      <c r="R289" s="14">
        <v>500</v>
      </c>
      <c r="S289" s="14">
        <v>400</v>
      </c>
      <c r="T289" s="14">
        <v>400</v>
      </c>
      <c r="U289" s="14">
        <v>400</v>
      </c>
      <c r="V289" s="14">
        <v>400</v>
      </c>
      <c r="W289" s="14">
        <v>100</v>
      </c>
      <c r="X289" s="14">
        <v>0</v>
      </c>
      <c r="Y289" s="14">
        <v>0</v>
      </c>
      <c r="Z289" s="14">
        <v>0</v>
      </c>
      <c r="AA289" s="8"/>
      <c r="AB289" s="9">
        <f>SUM(C289:Z289)/1000</f>
        <v>10</v>
      </c>
    </row>
    <row r="290" spans="1:28" s="18" customFormat="1" ht="27.75" customHeight="1" x14ac:dyDescent="0.3">
      <c r="A290" s="10" t="s">
        <v>52</v>
      </c>
      <c r="B290" s="11">
        <v>44095</v>
      </c>
      <c r="C290" s="12">
        <v>48.4</v>
      </c>
      <c r="D290" s="12">
        <v>74.8</v>
      </c>
      <c r="E290" s="12">
        <v>44</v>
      </c>
      <c r="F290" s="12">
        <v>83.6</v>
      </c>
      <c r="G290" s="12">
        <v>48.4</v>
      </c>
      <c r="H290" s="12">
        <v>140.80000000000001</v>
      </c>
      <c r="I290" s="12">
        <v>211.2</v>
      </c>
      <c r="J290" s="12">
        <v>246.4</v>
      </c>
      <c r="K290" s="12">
        <v>558.79999999999995</v>
      </c>
      <c r="L290" s="12">
        <v>695.2</v>
      </c>
      <c r="M290" s="12">
        <v>638</v>
      </c>
      <c r="N290" s="12">
        <v>673.2</v>
      </c>
      <c r="O290" s="12">
        <v>594</v>
      </c>
      <c r="P290" s="12">
        <v>677.6</v>
      </c>
      <c r="Q290" s="12">
        <v>488.4</v>
      </c>
      <c r="R290" s="12">
        <v>290.39999999999998</v>
      </c>
      <c r="S290" s="12">
        <v>321.2</v>
      </c>
      <c r="T290" s="12">
        <v>488.4</v>
      </c>
      <c r="U290" s="12">
        <v>206.8</v>
      </c>
      <c r="V290" s="12">
        <v>176</v>
      </c>
      <c r="W290" s="12">
        <v>110</v>
      </c>
      <c r="X290" s="12">
        <v>105.6</v>
      </c>
      <c r="Y290" s="12">
        <v>44</v>
      </c>
      <c r="Z290" s="12">
        <v>184.8</v>
      </c>
      <c r="AA290" s="8">
        <f>SUM(C290:Z290)</f>
        <v>7150</v>
      </c>
      <c r="AB290" s="13">
        <f>AA290/1000</f>
        <v>7.15</v>
      </c>
    </row>
    <row r="291" spans="1:28" s="18" customFormat="1" ht="27.75" customHeight="1" x14ac:dyDescent="0.3">
      <c r="A291" s="10" t="s">
        <v>51</v>
      </c>
      <c r="B291" s="15">
        <v>44096</v>
      </c>
      <c r="C291" s="16">
        <v>0</v>
      </c>
      <c r="D291" s="14">
        <v>0</v>
      </c>
      <c r="E291" s="14">
        <v>0</v>
      </c>
      <c r="F291" s="14">
        <v>200</v>
      </c>
      <c r="G291" s="14">
        <v>200</v>
      </c>
      <c r="H291" s="14">
        <v>400</v>
      </c>
      <c r="I291" s="14">
        <v>400</v>
      </c>
      <c r="J291" s="14">
        <v>900</v>
      </c>
      <c r="K291" s="14">
        <v>900</v>
      </c>
      <c r="L291" s="14">
        <v>900</v>
      </c>
      <c r="M291" s="14">
        <v>900</v>
      </c>
      <c r="N291" s="14">
        <v>900</v>
      </c>
      <c r="O291" s="14">
        <v>900</v>
      </c>
      <c r="P291" s="14">
        <v>700</v>
      </c>
      <c r="Q291" s="14">
        <v>500</v>
      </c>
      <c r="R291" s="14">
        <v>500</v>
      </c>
      <c r="S291" s="14">
        <v>400</v>
      </c>
      <c r="T291" s="14">
        <v>400</v>
      </c>
      <c r="U291" s="14">
        <v>400</v>
      </c>
      <c r="V291" s="14">
        <v>400</v>
      </c>
      <c r="W291" s="14">
        <v>100</v>
      </c>
      <c r="X291" s="14">
        <v>0</v>
      </c>
      <c r="Y291" s="14">
        <v>0</v>
      </c>
      <c r="Z291" s="14">
        <v>0</v>
      </c>
      <c r="AA291" s="8"/>
      <c r="AB291" s="9">
        <f>SUM(C291:Z291)/1000</f>
        <v>10</v>
      </c>
    </row>
    <row r="292" spans="1:28" s="18" customFormat="1" ht="27.75" customHeight="1" x14ac:dyDescent="0.3">
      <c r="A292" s="10" t="s">
        <v>52</v>
      </c>
      <c r="B292" s="11">
        <v>44096</v>
      </c>
      <c r="C292" s="12">
        <v>114.4</v>
      </c>
      <c r="D292" s="12">
        <v>189.2</v>
      </c>
      <c r="E292" s="12">
        <v>167.2</v>
      </c>
      <c r="F292" s="12">
        <v>299.2</v>
      </c>
      <c r="G292" s="12">
        <v>184.8</v>
      </c>
      <c r="H292" s="12">
        <v>228.8</v>
      </c>
      <c r="I292" s="12">
        <v>316.8</v>
      </c>
      <c r="J292" s="12">
        <v>374</v>
      </c>
      <c r="K292" s="12">
        <v>308</v>
      </c>
      <c r="L292" s="12">
        <v>391.6</v>
      </c>
      <c r="M292" s="12">
        <v>312.39999999999998</v>
      </c>
      <c r="N292" s="12">
        <v>409.2</v>
      </c>
      <c r="O292" s="12">
        <v>338.8</v>
      </c>
      <c r="P292" s="12">
        <v>374</v>
      </c>
      <c r="Q292" s="12">
        <v>316.8</v>
      </c>
      <c r="R292" s="12">
        <v>233.2</v>
      </c>
      <c r="S292" s="12">
        <v>334.4</v>
      </c>
      <c r="T292" s="12">
        <v>220</v>
      </c>
      <c r="U292" s="12">
        <v>127.6</v>
      </c>
      <c r="V292" s="12">
        <v>13.2</v>
      </c>
      <c r="W292" s="12">
        <v>0</v>
      </c>
      <c r="X292" s="12">
        <v>57.2</v>
      </c>
      <c r="Y292" s="12">
        <v>8.8000000000000007</v>
      </c>
      <c r="Z292" s="12">
        <v>22</v>
      </c>
      <c r="AA292" s="8">
        <f>SUM(C292:Z292)</f>
        <v>5341.5999999999995</v>
      </c>
      <c r="AB292" s="13">
        <f>AA292/1000</f>
        <v>5.3415999999999997</v>
      </c>
    </row>
    <row r="293" spans="1:28" s="18" customFormat="1" ht="27.75" customHeight="1" x14ac:dyDescent="0.3">
      <c r="A293" s="10" t="s">
        <v>51</v>
      </c>
      <c r="B293" s="15">
        <v>44097</v>
      </c>
      <c r="C293" s="16">
        <v>0</v>
      </c>
      <c r="D293" s="14">
        <v>100</v>
      </c>
      <c r="E293" s="14">
        <v>100</v>
      </c>
      <c r="F293" s="14">
        <v>200</v>
      </c>
      <c r="G293" s="14">
        <v>200</v>
      </c>
      <c r="H293" s="14">
        <v>400</v>
      </c>
      <c r="I293" s="14">
        <v>400</v>
      </c>
      <c r="J293" s="14">
        <v>900</v>
      </c>
      <c r="K293" s="14">
        <v>900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400</v>
      </c>
      <c r="U293" s="14">
        <v>400</v>
      </c>
      <c r="V293" s="14">
        <v>400</v>
      </c>
      <c r="W293" s="14">
        <v>200</v>
      </c>
      <c r="X293" s="14">
        <v>100</v>
      </c>
      <c r="Y293" s="14">
        <v>100</v>
      </c>
      <c r="Z293" s="14">
        <v>100</v>
      </c>
      <c r="AA293" s="8"/>
      <c r="AB293" s="9">
        <f>SUM(C293:Z293)/1000</f>
        <v>4.9000000000000004</v>
      </c>
    </row>
    <row r="294" spans="1:28" s="18" customFormat="1" ht="27.75" customHeight="1" x14ac:dyDescent="0.3">
      <c r="A294" s="10" t="s">
        <v>52</v>
      </c>
      <c r="B294" s="11">
        <v>44097</v>
      </c>
      <c r="C294" s="12">
        <v>39.6</v>
      </c>
      <c r="D294" s="12">
        <v>0</v>
      </c>
      <c r="E294" s="12">
        <v>57.2</v>
      </c>
      <c r="F294" s="12">
        <v>30.8</v>
      </c>
      <c r="G294" s="12">
        <v>22</v>
      </c>
      <c r="H294" s="12">
        <v>343.2</v>
      </c>
      <c r="I294" s="12">
        <v>391.6</v>
      </c>
      <c r="J294" s="12">
        <v>462</v>
      </c>
      <c r="K294" s="12">
        <v>440</v>
      </c>
      <c r="L294" s="12">
        <v>8.8000000000000007</v>
      </c>
      <c r="M294" s="12">
        <v>0</v>
      </c>
      <c r="N294" s="12">
        <v>22</v>
      </c>
      <c r="O294" s="12">
        <v>299.2</v>
      </c>
      <c r="P294" s="12">
        <v>52.8</v>
      </c>
      <c r="Q294" s="12">
        <v>39.6</v>
      </c>
      <c r="R294" s="12">
        <v>13.2</v>
      </c>
      <c r="S294" s="12">
        <v>576.4</v>
      </c>
      <c r="T294" s="12">
        <v>673.2</v>
      </c>
      <c r="U294" s="12">
        <v>506</v>
      </c>
      <c r="V294" s="12">
        <v>382.8</v>
      </c>
      <c r="W294" s="12">
        <v>272.8</v>
      </c>
      <c r="X294" s="12">
        <v>312.39999999999998</v>
      </c>
      <c r="Y294" s="12">
        <v>242</v>
      </c>
      <c r="Z294" s="12">
        <v>211.2</v>
      </c>
      <c r="AA294" s="8">
        <f>SUM(C294:Z294)</f>
        <v>5398.8</v>
      </c>
      <c r="AB294" s="13">
        <f>AA294/1000</f>
        <v>5.3988000000000005</v>
      </c>
    </row>
    <row r="295" spans="1:28" s="18" customFormat="1" ht="27.75" customHeight="1" x14ac:dyDescent="0.3">
      <c r="A295" s="10" t="s">
        <v>51</v>
      </c>
      <c r="B295" s="15">
        <v>44098</v>
      </c>
      <c r="C295" s="16">
        <v>100</v>
      </c>
      <c r="D295" s="14">
        <v>100</v>
      </c>
      <c r="E295" s="14">
        <v>100</v>
      </c>
      <c r="F295" s="14">
        <v>200</v>
      </c>
      <c r="G295" s="14">
        <v>200</v>
      </c>
      <c r="H295" s="14">
        <v>400</v>
      </c>
      <c r="I295" s="14">
        <v>400</v>
      </c>
      <c r="J295" s="14">
        <v>400</v>
      </c>
      <c r="K295" s="14">
        <v>400</v>
      </c>
      <c r="L295" s="14">
        <v>500</v>
      </c>
      <c r="M295" s="14">
        <v>500</v>
      </c>
      <c r="N295" s="14">
        <v>500</v>
      </c>
      <c r="O295" s="14">
        <v>400</v>
      </c>
      <c r="P295" s="14">
        <v>400</v>
      </c>
      <c r="Q295" s="14">
        <v>300</v>
      </c>
      <c r="R295" s="14">
        <v>300</v>
      </c>
      <c r="S295" s="14">
        <v>300</v>
      </c>
      <c r="T295" s="14">
        <v>200</v>
      </c>
      <c r="U295" s="14">
        <v>200</v>
      </c>
      <c r="V295" s="14">
        <v>200</v>
      </c>
      <c r="W295" s="14">
        <v>0</v>
      </c>
      <c r="X295" s="14">
        <v>0</v>
      </c>
      <c r="Y295" s="14">
        <v>0</v>
      </c>
      <c r="Z295" s="14">
        <v>0</v>
      </c>
      <c r="AA295" s="8"/>
      <c r="AB295" s="9">
        <f>SUM(C295:Z295)/1000</f>
        <v>6.1</v>
      </c>
    </row>
    <row r="296" spans="1:28" s="18" customFormat="1" ht="27.75" customHeight="1" x14ac:dyDescent="0.3">
      <c r="A296" s="10" t="s">
        <v>52</v>
      </c>
      <c r="B296" s="11">
        <v>44098</v>
      </c>
      <c r="C296" s="12">
        <v>105.6</v>
      </c>
      <c r="D296" s="12">
        <v>154</v>
      </c>
      <c r="E296" s="12">
        <v>180.4</v>
      </c>
      <c r="F296" s="12">
        <v>272.8</v>
      </c>
      <c r="G296" s="12">
        <v>255.2</v>
      </c>
      <c r="H296" s="12">
        <v>308</v>
      </c>
      <c r="I296" s="12">
        <v>303.60000000000002</v>
      </c>
      <c r="J296" s="12">
        <v>409.2</v>
      </c>
      <c r="K296" s="12">
        <v>330</v>
      </c>
      <c r="L296" s="12">
        <v>387.2</v>
      </c>
      <c r="M296" s="12">
        <v>536.79999999999995</v>
      </c>
      <c r="N296" s="12">
        <v>682</v>
      </c>
      <c r="O296" s="12">
        <v>756.8</v>
      </c>
      <c r="P296" s="12">
        <v>497.2</v>
      </c>
      <c r="Q296" s="12">
        <v>523.6</v>
      </c>
      <c r="R296" s="12">
        <v>765.6</v>
      </c>
      <c r="S296" s="12">
        <v>712.8</v>
      </c>
      <c r="T296" s="12">
        <v>765.6</v>
      </c>
      <c r="U296" s="12">
        <v>778.8</v>
      </c>
      <c r="V296" s="12">
        <v>712.8</v>
      </c>
      <c r="W296" s="12">
        <v>343.2</v>
      </c>
      <c r="X296" s="12">
        <v>413.6</v>
      </c>
      <c r="Y296" s="12">
        <v>409.2</v>
      </c>
      <c r="Z296" s="12">
        <v>585.20000000000005</v>
      </c>
      <c r="AA296" s="8">
        <f>SUM(C296:Z296)</f>
        <v>11189.200000000003</v>
      </c>
      <c r="AB296" s="13">
        <f>AA296/1000</f>
        <v>11.189200000000003</v>
      </c>
    </row>
    <row r="297" spans="1:28" s="18" customFormat="1" ht="27.75" customHeight="1" x14ac:dyDescent="0.3">
      <c r="A297" s="10" t="s">
        <v>51</v>
      </c>
      <c r="B297" s="15">
        <v>44099</v>
      </c>
      <c r="C297" s="16">
        <v>0</v>
      </c>
      <c r="D297" s="14">
        <v>0</v>
      </c>
      <c r="E297" s="14">
        <v>100</v>
      </c>
      <c r="F297" s="14">
        <v>200</v>
      </c>
      <c r="G297" s="14">
        <v>200</v>
      </c>
      <c r="H297" s="14">
        <v>300</v>
      </c>
      <c r="I297" s="14">
        <v>300</v>
      </c>
      <c r="J297" s="14">
        <v>300</v>
      </c>
      <c r="K297" s="14">
        <v>400</v>
      </c>
      <c r="L297" s="14">
        <v>500</v>
      </c>
      <c r="M297" s="14">
        <v>500</v>
      </c>
      <c r="N297" s="14">
        <v>500</v>
      </c>
      <c r="O297" s="14">
        <v>500</v>
      </c>
      <c r="P297" s="14">
        <v>500</v>
      </c>
      <c r="Q297" s="14">
        <v>500</v>
      </c>
      <c r="R297" s="14">
        <v>400</v>
      </c>
      <c r="S297" s="14">
        <v>400</v>
      </c>
      <c r="T297" s="14">
        <v>300</v>
      </c>
      <c r="U297" s="14">
        <v>200</v>
      </c>
      <c r="V297" s="14">
        <v>200</v>
      </c>
      <c r="W297" s="14">
        <v>100</v>
      </c>
      <c r="X297" s="14">
        <v>200</v>
      </c>
      <c r="Y297" s="14">
        <v>100</v>
      </c>
      <c r="Z297" s="14">
        <v>100</v>
      </c>
      <c r="AA297" s="8"/>
      <c r="AB297" s="9">
        <f>SUM(C297:Z297)/1000</f>
        <v>6.8</v>
      </c>
    </row>
    <row r="298" spans="1:28" s="18" customFormat="1" ht="27.75" customHeight="1" x14ac:dyDescent="0.3">
      <c r="A298" s="10" t="s">
        <v>52</v>
      </c>
      <c r="B298" s="11">
        <v>44099</v>
      </c>
      <c r="C298" s="12">
        <v>682</v>
      </c>
      <c r="D298" s="12">
        <v>770</v>
      </c>
      <c r="E298" s="12">
        <v>765.6</v>
      </c>
      <c r="F298" s="12">
        <v>818.4</v>
      </c>
      <c r="G298" s="12">
        <v>783.2</v>
      </c>
      <c r="H298" s="12">
        <v>858</v>
      </c>
      <c r="I298" s="12">
        <v>836</v>
      </c>
      <c r="J298" s="12">
        <v>897.6</v>
      </c>
      <c r="K298" s="12">
        <v>976.8</v>
      </c>
      <c r="L298" s="12">
        <v>1108.8</v>
      </c>
      <c r="M298" s="12">
        <v>968</v>
      </c>
      <c r="N298" s="12">
        <v>1100</v>
      </c>
      <c r="O298" s="12">
        <v>981.2</v>
      </c>
      <c r="P298" s="12">
        <v>985.6</v>
      </c>
      <c r="Q298" s="12">
        <v>470.8</v>
      </c>
      <c r="R298" s="12">
        <v>928.4</v>
      </c>
      <c r="S298" s="12">
        <v>858</v>
      </c>
      <c r="T298" s="12">
        <v>866.8</v>
      </c>
      <c r="U298" s="12">
        <v>831.6</v>
      </c>
      <c r="V298" s="12">
        <v>814</v>
      </c>
      <c r="W298" s="12">
        <v>638</v>
      </c>
      <c r="X298" s="12">
        <v>686.4</v>
      </c>
      <c r="Y298" s="12">
        <v>664.4</v>
      </c>
      <c r="Z298" s="12">
        <v>690.8</v>
      </c>
      <c r="AA298" s="8">
        <f>SUM(C298:Z298)</f>
        <v>19980.400000000001</v>
      </c>
      <c r="AB298" s="13">
        <f>AA298/1000</f>
        <v>19.980400000000003</v>
      </c>
    </row>
    <row r="299" spans="1:28" s="18" customFormat="1" ht="27.75" customHeight="1" x14ac:dyDescent="0.3">
      <c r="A299" s="10" t="s">
        <v>51</v>
      </c>
      <c r="B299" s="15">
        <v>44100</v>
      </c>
      <c r="C299" s="16">
        <v>100</v>
      </c>
      <c r="D299" s="14">
        <v>200</v>
      </c>
      <c r="E299" s="14">
        <v>200</v>
      </c>
      <c r="F299" s="14">
        <v>300</v>
      </c>
      <c r="G299" s="14">
        <v>300</v>
      </c>
      <c r="H299" s="14">
        <v>600</v>
      </c>
      <c r="I299" s="14">
        <v>800</v>
      </c>
      <c r="J299" s="14">
        <v>800</v>
      </c>
      <c r="K299" s="14">
        <v>800</v>
      </c>
      <c r="L299" s="14">
        <v>800</v>
      </c>
      <c r="M299" s="14">
        <v>800</v>
      </c>
      <c r="N299" s="14">
        <v>800</v>
      </c>
      <c r="O299" s="14">
        <v>800</v>
      </c>
      <c r="P299" s="14">
        <v>800</v>
      </c>
      <c r="Q299" s="14">
        <v>700</v>
      </c>
      <c r="R299" s="14">
        <v>700</v>
      </c>
      <c r="S299" s="14">
        <v>600</v>
      </c>
      <c r="T299" s="14">
        <v>500</v>
      </c>
      <c r="U299" s="14">
        <v>400</v>
      </c>
      <c r="V299" s="14">
        <v>400</v>
      </c>
      <c r="W299" s="14">
        <v>400</v>
      </c>
      <c r="X299" s="14">
        <v>200</v>
      </c>
      <c r="Y299" s="14">
        <v>200</v>
      </c>
      <c r="Z299" s="14">
        <v>200</v>
      </c>
      <c r="AA299" s="8"/>
      <c r="AB299" s="9">
        <f>SUM(C299:Z299)/1000</f>
        <v>12.4</v>
      </c>
    </row>
    <row r="300" spans="1:28" s="18" customFormat="1" ht="27.75" customHeight="1" x14ac:dyDescent="0.3">
      <c r="A300" s="10" t="s">
        <v>52</v>
      </c>
      <c r="B300" s="11">
        <v>44100</v>
      </c>
      <c r="C300" s="12">
        <v>664.4</v>
      </c>
      <c r="D300" s="12">
        <v>699.6</v>
      </c>
      <c r="E300" s="12">
        <v>673.2</v>
      </c>
      <c r="F300" s="12">
        <v>712.8</v>
      </c>
      <c r="G300" s="12">
        <v>699.6</v>
      </c>
      <c r="H300" s="12">
        <v>730.4</v>
      </c>
      <c r="I300" s="12">
        <v>726</v>
      </c>
      <c r="J300" s="12">
        <v>809.6</v>
      </c>
      <c r="K300" s="12">
        <v>686.4</v>
      </c>
      <c r="L300" s="12">
        <v>822.8</v>
      </c>
      <c r="M300" s="12">
        <v>721.6</v>
      </c>
      <c r="N300" s="12">
        <v>712.8</v>
      </c>
      <c r="O300" s="12">
        <v>607.20000000000005</v>
      </c>
      <c r="P300" s="12">
        <v>594</v>
      </c>
      <c r="Q300" s="12">
        <v>624.79999999999995</v>
      </c>
      <c r="R300" s="12">
        <v>664.4</v>
      </c>
      <c r="S300" s="12">
        <v>466.4</v>
      </c>
      <c r="T300" s="12">
        <v>400.4</v>
      </c>
      <c r="U300" s="12">
        <v>312.39999999999998</v>
      </c>
      <c r="V300" s="12">
        <v>352</v>
      </c>
      <c r="W300" s="12">
        <v>268.39999999999998</v>
      </c>
      <c r="X300" s="12">
        <v>330</v>
      </c>
      <c r="Y300" s="12">
        <v>330</v>
      </c>
      <c r="Z300" s="12">
        <v>523.6</v>
      </c>
      <c r="AA300" s="8">
        <f>SUM(C300:Z300)</f>
        <v>14132.8</v>
      </c>
      <c r="AB300" s="13">
        <f>AA300/1000</f>
        <v>14.1328</v>
      </c>
    </row>
    <row r="301" spans="1:28" s="18" customFormat="1" ht="27.75" customHeight="1" x14ac:dyDescent="0.3">
      <c r="A301" s="10" t="s">
        <v>51</v>
      </c>
      <c r="B301" s="15">
        <v>44101</v>
      </c>
      <c r="C301" s="16">
        <v>200</v>
      </c>
      <c r="D301" s="14">
        <v>200</v>
      </c>
      <c r="E301" s="14">
        <v>200</v>
      </c>
      <c r="F301" s="14">
        <v>300</v>
      </c>
      <c r="G301" s="14">
        <v>300</v>
      </c>
      <c r="H301" s="14">
        <v>600</v>
      </c>
      <c r="I301" s="14">
        <v>800</v>
      </c>
      <c r="J301" s="14">
        <v>800</v>
      </c>
      <c r="K301" s="14">
        <v>800</v>
      </c>
      <c r="L301" s="14">
        <v>800</v>
      </c>
      <c r="M301" s="14">
        <v>800</v>
      </c>
      <c r="N301" s="14">
        <v>800</v>
      </c>
      <c r="O301" s="14">
        <v>800</v>
      </c>
      <c r="P301" s="14">
        <v>800</v>
      </c>
      <c r="Q301" s="14">
        <v>700</v>
      </c>
      <c r="R301" s="14">
        <v>700</v>
      </c>
      <c r="S301" s="14">
        <v>600</v>
      </c>
      <c r="T301" s="14">
        <v>500</v>
      </c>
      <c r="U301" s="14">
        <v>400</v>
      </c>
      <c r="V301" s="14">
        <v>400</v>
      </c>
      <c r="W301" s="14">
        <v>400</v>
      </c>
      <c r="X301" s="14">
        <v>200</v>
      </c>
      <c r="Y301" s="14">
        <v>200</v>
      </c>
      <c r="Z301" s="14">
        <v>200</v>
      </c>
      <c r="AA301" s="8"/>
      <c r="AB301" s="9">
        <f>SUM(C301:Z301)/1000</f>
        <v>12.5</v>
      </c>
    </row>
    <row r="302" spans="1:28" s="18" customFormat="1" ht="27.75" customHeight="1" x14ac:dyDescent="0.3">
      <c r="A302" s="10" t="s">
        <v>52</v>
      </c>
      <c r="B302" s="11">
        <v>44101</v>
      </c>
      <c r="C302" s="12">
        <v>616</v>
      </c>
      <c r="D302" s="12">
        <v>1047.2</v>
      </c>
      <c r="E302" s="12">
        <v>1188</v>
      </c>
      <c r="F302" s="12">
        <v>1592.8</v>
      </c>
      <c r="G302" s="12">
        <v>1359.6</v>
      </c>
      <c r="H302" s="12">
        <v>1588.4</v>
      </c>
      <c r="I302" s="12">
        <v>1350.8</v>
      </c>
      <c r="J302" s="12">
        <v>1698.4</v>
      </c>
      <c r="K302" s="12">
        <v>1456.4</v>
      </c>
      <c r="L302" s="12">
        <v>1786.4</v>
      </c>
      <c r="M302" s="12">
        <v>1474</v>
      </c>
      <c r="N302" s="12">
        <v>1768.8</v>
      </c>
      <c r="O302" s="12">
        <v>1447.6</v>
      </c>
      <c r="P302" s="12">
        <v>1694</v>
      </c>
      <c r="Q302" s="12">
        <v>1232</v>
      </c>
      <c r="R302" s="12">
        <v>1201.2</v>
      </c>
      <c r="S302" s="12">
        <v>1016.4</v>
      </c>
      <c r="T302" s="12">
        <v>1051.5999999999999</v>
      </c>
      <c r="U302" s="12">
        <v>959.2</v>
      </c>
      <c r="V302" s="12">
        <v>902</v>
      </c>
      <c r="W302" s="12">
        <v>704</v>
      </c>
      <c r="X302" s="12">
        <v>743.6</v>
      </c>
      <c r="Y302" s="12">
        <v>677.6</v>
      </c>
      <c r="Z302" s="12">
        <v>721.6</v>
      </c>
      <c r="AA302" s="8">
        <f>SUM(C302:Z302)</f>
        <v>29277.599999999995</v>
      </c>
      <c r="AB302" s="13">
        <f>AA302/1000</f>
        <v>29.277599999999996</v>
      </c>
    </row>
    <row r="303" spans="1:28" s="18" customFormat="1" ht="27.75" customHeight="1" x14ac:dyDescent="0.3">
      <c r="A303" s="10" t="s">
        <v>51</v>
      </c>
      <c r="B303" s="15">
        <v>44102</v>
      </c>
      <c r="C303" s="16">
        <v>200</v>
      </c>
      <c r="D303" s="14">
        <v>200</v>
      </c>
      <c r="E303" s="14">
        <v>200</v>
      </c>
      <c r="F303" s="14">
        <v>300</v>
      </c>
      <c r="G303" s="14">
        <v>300</v>
      </c>
      <c r="H303" s="14">
        <v>600</v>
      </c>
      <c r="I303" s="14">
        <v>800</v>
      </c>
      <c r="J303" s="14">
        <v>800</v>
      </c>
      <c r="K303" s="14">
        <v>800</v>
      </c>
      <c r="L303" s="14">
        <v>800</v>
      </c>
      <c r="M303" s="14">
        <v>800</v>
      </c>
      <c r="N303" s="14">
        <v>800</v>
      </c>
      <c r="O303" s="14">
        <v>800</v>
      </c>
      <c r="P303" s="14">
        <v>800</v>
      </c>
      <c r="Q303" s="14">
        <v>700</v>
      </c>
      <c r="R303" s="14">
        <v>700</v>
      </c>
      <c r="S303" s="14">
        <v>600</v>
      </c>
      <c r="T303" s="14">
        <v>500</v>
      </c>
      <c r="U303" s="14">
        <v>400</v>
      </c>
      <c r="V303" s="14">
        <v>400</v>
      </c>
      <c r="W303" s="14">
        <v>400</v>
      </c>
      <c r="X303" s="14">
        <v>200</v>
      </c>
      <c r="Y303" s="14">
        <v>200</v>
      </c>
      <c r="Z303" s="14">
        <v>200</v>
      </c>
      <c r="AA303" s="8"/>
      <c r="AB303" s="9">
        <f>SUM(C303:Z303)/1000</f>
        <v>12.5</v>
      </c>
    </row>
    <row r="304" spans="1:28" s="18" customFormat="1" ht="27.75" customHeight="1" x14ac:dyDescent="0.3">
      <c r="A304" s="10" t="s">
        <v>52</v>
      </c>
      <c r="B304" s="11">
        <v>44102</v>
      </c>
      <c r="C304" s="12">
        <v>677.6</v>
      </c>
      <c r="D304" s="12">
        <v>734.8</v>
      </c>
      <c r="E304" s="12">
        <v>712.8</v>
      </c>
      <c r="F304" s="12">
        <v>748</v>
      </c>
      <c r="G304" s="12">
        <v>743.6</v>
      </c>
      <c r="H304" s="12">
        <v>800.8</v>
      </c>
      <c r="I304" s="12">
        <v>809.6</v>
      </c>
      <c r="J304" s="12">
        <v>880</v>
      </c>
      <c r="K304" s="12">
        <v>1012</v>
      </c>
      <c r="L304" s="12">
        <v>1073.5999999999999</v>
      </c>
      <c r="M304" s="12">
        <v>1161.5999999999999</v>
      </c>
      <c r="N304" s="12">
        <v>1359.6</v>
      </c>
      <c r="O304" s="12">
        <v>1104.4000000000001</v>
      </c>
      <c r="P304" s="12">
        <v>1003.2</v>
      </c>
      <c r="Q304" s="12">
        <v>972.4</v>
      </c>
      <c r="R304" s="12">
        <v>959.2</v>
      </c>
      <c r="S304" s="12">
        <v>884.4</v>
      </c>
      <c r="T304" s="12">
        <v>888.8</v>
      </c>
      <c r="U304" s="12">
        <v>809.6</v>
      </c>
      <c r="V304" s="12">
        <v>818.4</v>
      </c>
      <c r="W304" s="12">
        <v>708.4</v>
      </c>
      <c r="X304" s="12">
        <v>761.2</v>
      </c>
      <c r="Y304" s="12">
        <v>712.8</v>
      </c>
      <c r="Z304" s="12">
        <v>572</v>
      </c>
      <c r="AA304" s="8">
        <f>SUM(C304:Z304)</f>
        <v>20908.800000000003</v>
      </c>
      <c r="AB304" s="13">
        <f>AA304/1000</f>
        <v>20.908800000000003</v>
      </c>
    </row>
    <row r="305" spans="1:28" s="18" customFormat="1" ht="27.75" customHeight="1" x14ac:dyDescent="0.3">
      <c r="A305" s="10" t="s">
        <v>51</v>
      </c>
      <c r="B305" s="15">
        <v>44103</v>
      </c>
      <c r="C305" s="16">
        <v>200</v>
      </c>
      <c r="D305" s="14">
        <v>700</v>
      </c>
      <c r="E305" s="14">
        <v>700</v>
      </c>
      <c r="F305" s="14">
        <v>700</v>
      </c>
      <c r="G305" s="14">
        <v>700</v>
      </c>
      <c r="H305" s="14">
        <v>800</v>
      </c>
      <c r="I305" s="14">
        <v>800</v>
      </c>
      <c r="J305" s="14">
        <v>800</v>
      </c>
      <c r="K305" s="14">
        <v>800</v>
      </c>
      <c r="L305" s="14">
        <v>900</v>
      </c>
      <c r="M305" s="14">
        <v>900</v>
      </c>
      <c r="N305" s="14">
        <v>900</v>
      </c>
      <c r="O305" s="14">
        <v>900</v>
      </c>
      <c r="P305" s="14">
        <v>900</v>
      </c>
      <c r="Q305" s="14">
        <v>800</v>
      </c>
      <c r="R305" s="14">
        <v>800</v>
      </c>
      <c r="S305" s="14">
        <v>800</v>
      </c>
      <c r="T305" s="14">
        <v>700</v>
      </c>
      <c r="U305" s="14">
        <v>700</v>
      </c>
      <c r="V305" s="14">
        <v>700</v>
      </c>
      <c r="W305" s="14">
        <v>600</v>
      </c>
      <c r="X305" s="14">
        <v>600</v>
      </c>
      <c r="Y305" s="14">
        <v>600</v>
      </c>
      <c r="Z305" s="14">
        <v>600</v>
      </c>
      <c r="AA305" s="8"/>
      <c r="AB305" s="9">
        <f>SUM(C305:Z305)/1000</f>
        <v>17.600000000000001</v>
      </c>
    </row>
    <row r="306" spans="1:28" s="18" customFormat="1" ht="27.75" customHeight="1" x14ac:dyDescent="0.3">
      <c r="A306" s="10" t="s">
        <v>52</v>
      </c>
      <c r="B306" s="11">
        <v>44103</v>
      </c>
      <c r="C306" s="12">
        <v>475.2</v>
      </c>
      <c r="D306" s="12">
        <v>550</v>
      </c>
      <c r="E306" s="12">
        <v>497.2</v>
      </c>
      <c r="F306" s="12">
        <v>519.20000000000005</v>
      </c>
      <c r="G306" s="12">
        <v>409.2</v>
      </c>
      <c r="H306" s="12">
        <v>484</v>
      </c>
      <c r="I306" s="12">
        <v>576.4</v>
      </c>
      <c r="J306" s="12">
        <v>642.4</v>
      </c>
      <c r="K306" s="12">
        <v>510.4</v>
      </c>
      <c r="L306" s="12">
        <v>457.6</v>
      </c>
      <c r="M306" s="12">
        <v>391.6</v>
      </c>
      <c r="N306" s="12">
        <v>457.6</v>
      </c>
      <c r="O306" s="12">
        <v>418</v>
      </c>
      <c r="P306" s="12">
        <v>519.20000000000005</v>
      </c>
      <c r="Q306" s="12">
        <v>523.6</v>
      </c>
      <c r="R306" s="12">
        <v>602.79999999999995</v>
      </c>
      <c r="S306" s="12">
        <v>576.4</v>
      </c>
      <c r="T306" s="12">
        <v>844.8</v>
      </c>
      <c r="U306" s="12">
        <v>748</v>
      </c>
      <c r="V306" s="12">
        <v>726</v>
      </c>
      <c r="W306" s="12">
        <v>580.79999999999995</v>
      </c>
      <c r="X306" s="12">
        <v>607.20000000000005</v>
      </c>
      <c r="Y306" s="12">
        <v>497.2</v>
      </c>
      <c r="Z306" s="12">
        <v>550</v>
      </c>
      <c r="AA306" s="8">
        <f>SUM(C306:Z306)</f>
        <v>13164.800000000001</v>
      </c>
      <c r="AB306" s="13">
        <f>AA306/1000</f>
        <v>13.164800000000001</v>
      </c>
    </row>
    <row r="307" spans="1:28" s="18" customFormat="1" ht="27.75" customHeight="1" x14ac:dyDescent="0.3">
      <c r="A307" s="10" t="s">
        <v>51</v>
      </c>
      <c r="B307" s="15">
        <v>44104</v>
      </c>
      <c r="C307" s="16">
        <v>600</v>
      </c>
      <c r="D307" s="14">
        <v>700</v>
      </c>
      <c r="E307" s="14">
        <v>700</v>
      </c>
      <c r="F307" s="14">
        <v>700</v>
      </c>
      <c r="G307" s="14">
        <v>700</v>
      </c>
      <c r="H307" s="14">
        <v>800</v>
      </c>
      <c r="I307" s="14">
        <v>800</v>
      </c>
      <c r="J307" s="14">
        <v>800</v>
      </c>
      <c r="K307" s="14">
        <v>800</v>
      </c>
      <c r="L307" s="14">
        <v>900</v>
      </c>
      <c r="M307" s="14">
        <v>900</v>
      </c>
      <c r="N307" s="14">
        <v>900</v>
      </c>
      <c r="O307" s="14">
        <v>900</v>
      </c>
      <c r="P307" s="14">
        <v>900</v>
      </c>
      <c r="Q307" s="14">
        <v>800</v>
      </c>
      <c r="R307" s="14">
        <v>800</v>
      </c>
      <c r="S307" s="14">
        <v>800</v>
      </c>
      <c r="T307" s="14">
        <v>700</v>
      </c>
      <c r="U307" s="14">
        <v>700</v>
      </c>
      <c r="V307" s="14">
        <v>700</v>
      </c>
      <c r="W307" s="14">
        <v>600</v>
      </c>
      <c r="X307" s="14">
        <v>600</v>
      </c>
      <c r="Y307" s="14">
        <v>600</v>
      </c>
      <c r="Z307" s="14">
        <v>600</v>
      </c>
      <c r="AA307" s="8"/>
      <c r="AB307" s="9">
        <f>SUM(C307:Z307)/1000</f>
        <v>18</v>
      </c>
    </row>
    <row r="308" spans="1:28" s="18" customFormat="1" ht="27.75" customHeight="1" x14ac:dyDescent="0.3">
      <c r="A308" s="10" t="s">
        <v>52</v>
      </c>
      <c r="B308" s="11">
        <v>44104</v>
      </c>
      <c r="C308" s="12">
        <v>510.4</v>
      </c>
      <c r="D308" s="12">
        <v>554.4</v>
      </c>
      <c r="E308" s="12">
        <v>532.4</v>
      </c>
      <c r="F308" s="12">
        <v>594</v>
      </c>
      <c r="G308" s="12">
        <v>563.20000000000005</v>
      </c>
      <c r="H308" s="12">
        <v>633.6</v>
      </c>
      <c r="I308" s="12">
        <v>602.79999999999995</v>
      </c>
      <c r="J308" s="12">
        <v>708.4</v>
      </c>
      <c r="K308" s="12">
        <v>682</v>
      </c>
      <c r="L308" s="12">
        <v>976.8</v>
      </c>
      <c r="M308" s="12">
        <v>853.6</v>
      </c>
      <c r="N308" s="12">
        <v>959.2</v>
      </c>
      <c r="O308" s="12">
        <v>884.4</v>
      </c>
      <c r="P308" s="12">
        <v>853.6</v>
      </c>
      <c r="Q308" s="12">
        <v>800.8</v>
      </c>
      <c r="R308" s="12">
        <v>805.2</v>
      </c>
      <c r="S308" s="12">
        <v>730.4</v>
      </c>
      <c r="T308" s="12">
        <v>814</v>
      </c>
      <c r="U308" s="12">
        <v>761.2</v>
      </c>
      <c r="V308" s="12">
        <v>787.6</v>
      </c>
      <c r="W308" s="12">
        <v>655.6</v>
      </c>
      <c r="X308" s="12">
        <v>734.8</v>
      </c>
      <c r="Y308" s="12">
        <v>668.8</v>
      </c>
      <c r="Z308" s="12">
        <v>704</v>
      </c>
      <c r="AA308" s="8">
        <f>SUM(C308:Z308)</f>
        <v>17371.2</v>
      </c>
      <c r="AB308" s="13">
        <f>AA308/1000</f>
        <v>17.371200000000002</v>
      </c>
    </row>
    <row r="309" spans="1:28" s="18" customFormat="1" ht="27.75" customHeight="1" x14ac:dyDescent="0.3">
      <c r="A309" s="10" t="s">
        <v>51</v>
      </c>
      <c r="B309" s="15">
        <v>44105</v>
      </c>
      <c r="C309" s="16">
        <v>600</v>
      </c>
      <c r="D309" s="14">
        <v>700</v>
      </c>
      <c r="E309" s="14">
        <v>700</v>
      </c>
      <c r="F309" s="14">
        <v>700</v>
      </c>
      <c r="G309" s="14">
        <v>700</v>
      </c>
      <c r="H309" s="14">
        <v>800</v>
      </c>
      <c r="I309" s="14">
        <v>800</v>
      </c>
      <c r="J309" s="14">
        <v>800</v>
      </c>
      <c r="K309" s="14">
        <v>800</v>
      </c>
      <c r="L309" s="14">
        <v>900</v>
      </c>
      <c r="M309" s="14">
        <v>900</v>
      </c>
      <c r="N309" s="14">
        <v>900</v>
      </c>
      <c r="O309" s="14">
        <v>900</v>
      </c>
      <c r="P309" s="14">
        <v>900</v>
      </c>
      <c r="Q309" s="14">
        <v>800</v>
      </c>
      <c r="R309" s="14">
        <v>800</v>
      </c>
      <c r="S309" s="14">
        <v>800</v>
      </c>
      <c r="T309" s="14">
        <v>700</v>
      </c>
      <c r="U309" s="14">
        <v>700</v>
      </c>
      <c r="V309" s="14">
        <v>700</v>
      </c>
      <c r="W309" s="14">
        <v>600</v>
      </c>
      <c r="X309" s="14">
        <v>600</v>
      </c>
      <c r="Y309" s="14">
        <v>600</v>
      </c>
      <c r="Z309" s="14">
        <v>600</v>
      </c>
      <c r="AA309" s="8"/>
      <c r="AB309" s="9">
        <f>SUM(C309:Z309)/1000</f>
        <v>18</v>
      </c>
    </row>
    <row r="310" spans="1:28" s="18" customFormat="1" ht="27.75" customHeight="1" x14ac:dyDescent="0.3">
      <c r="A310" s="10" t="s">
        <v>52</v>
      </c>
      <c r="B310" s="11">
        <v>44105</v>
      </c>
      <c r="C310" s="12">
        <v>664.4</v>
      </c>
      <c r="D310" s="12">
        <v>704</v>
      </c>
      <c r="E310" s="12">
        <v>673.2</v>
      </c>
      <c r="F310" s="12">
        <v>743.6</v>
      </c>
      <c r="G310" s="12">
        <v>699.6</v>
      </c>
      <c r="H310" s="12">
        <v>756.8</v>
      </c>
      <c r="I310" s="12">
        <v>708.4</v>
      </c>
      <c r="J310" s="12">
        <v>761.2</v>
      </c>
      <c r="K310" s="12">
        <v>589.6</v>
      </c>
      <c r="L310" s="12">
        <v>215.6</v>
      </c>
      <c r="M310" s="12">
        <v>343.2</v>
      </c>
      <c r="N310" s="12">
        <v>426.8</v>
      </c>
      <c r="O310" s="12">
        <v>413.6</v>
      </c>
      <c r="P310" s="12">
        <v>435.6</v>
      </c>
      <c r="Q310" s="12">
        <v>382.8</v>
      </c>
      <c r="R310" s="12">
        <v>426.8</v>
      </c>
      <c r="S310" s="12">
        <v>418</v>
      </c>
      <c r="T310" s="12">
        <v>475.2</v>
      </c>
      <c r="U310" s="12">
        <v>457.6</v>
      </c>
      <c r="V310" s="12">
        <v>470.8</v>
      </c>
      <c r="W310" s="12">
        <v>382.8</v>
      </c>
      <c r="X310" s="12">
        <v>422.4</v>
      </c>
      <c r="Y310" s="12">
        <v>347.6</v>
      </c>
      <c r="Z310" s="12">
        <v>396</v>
      </c>
      <c r="AA310" s="8">
        <f>SUM(C310:Z310)</f>
        <v>12315.6</v>
      </c>
      <c r="AB310" s="13">
        <f>AA310/1000</f>
        <v>12.3156</v>
      </c>
    </row>
    <row r="311" spans="1:28" s="18" customFormat="1" ht="27.75" customHeight="1" x14ac:dyDescent="0.3">
      <c r="A311" s="10" t="s">
        <v>51</v>
      </c>
      <c r="B311" s="15">
        <v>44106</v>
      </c>
      <c r="C311" s="16">
        <v>600</v>
      </c>
      <c r="D311" s="14">
        <v>400</v>
      </c>
      <c r="E311" s="14">
        <v>500</v>
      </c>
      <c r="F311" s="14">
        <v>500</v>
      </c>
      <c r="G311" s="14">
        <v>500</v>
      </c>
      <c r="H311" s="14">
        <v>500</v>
      </c>
      <c r="I311" s="14">
        <v>600</v>
      </c>
      <c r="J311" s="14">
        <v>600</v>
      </c>
      <c r="K311" s="14">
        <v>600</v>
      </c>
      <c r="L311" s="14">
        <v>600</v>
      </c>
      <c r="M311" s="14">
        <v>700</v>
      </c>
      <c r="N311" s="14">
        <v>700</v>
      </c>
      <c r="O311" s="14">
        <v>700</v>
      </c>
      <c r="P311" s="14">
        <v>700</v>
      </c>
      <c r="Q311" s="14">
        <v>700</v>
      </c>
      <c r="R311" s="14">
        <v>600</v>
      </c>
      <c r="S311" s="14">
        <v>600</v>
      </c>
      <c r="T311" s="14">
        <v>600</v>
      </c>
      <c r="U311" s="14">
        <v>500</v>
      </c>
      <c r="V311" s="14">
        <v>500</v>
      </c>
      <c r="W311" s="14">
        <v>500</v>
      </c>
      <c r="X311" s="14">
        <v>400</v>
      </c>
      <c r="Y311" s="14">
        <v>400</v>
      </c>
      <c r="Z311" s="14">
        <v>400</v>
      </c>
      <c r="AA311" s="8"/>
      <c r="AB311" s="9">
        <f>SUM(C311:Z311)/1000</f>
        <v>13.4</v>
      </c>
    </row>
    <row r="312" spans="1:28" s="18" customFormat="1" ht="27.75" customHeight="1" x14ac:dyDescent="0.3">
      <c r="A312" s="10" t="s">
        <v>52</v>
      </c>
      <c r="B312" s="11">
        <v>44106</v>
      </c>
      <c r="C312" s="12">
        <v>338.8</v>
      </c>
      <c r="D312" s="12">
        <v>466.4</v>
      </c>
      <c r="E312" s="12">
        <v>352</v>
      </c>
      <c r="F312" s="12">
        <v>413.6</v>
      </c>
      <c r="G312" s="12">
        <v>281.60000000000002</v>
      </c>
      <c r="H312" s="12">
        <v>356.4</v>
      </c>
      <c r="I312" s="12">
        <v>334.4</v>
      </c>
      <c r="J312" s="12">
        <v>404.8</v>
      </c>
      <c r="K312" s="12">
        <v>308</v>
      </c>
      <c r="L312" s="12">
        <v>176</v>
      </c>
      <c r="M312" s="12">
        <v>206.8</v>
      </c>
      <c r="N312" s="12">
        <v>303.60000000000002</v>
      </c>
      <c r="O312" s="12">
        <v>316.8</v>
      </c>
      <c r="P312" s="12">
        <v>404.8</v>
      </c>
      <c r="Q312" s="12">
        <v>294.8</v>
      </c>
      <c r="R312" s="12">
        <v>453.2</v>
      </c>
      <c r="S312" s="12">
        <v>422.4</v>
      </c>
      <c r="T312" s="12">
        <v>448.8</v>
      </c>
      <c r="U312" s="12">
        <v>448.8</v>
      </c>
      <c r="V312" s="12">
        <v>466.4</v>
      </c>
      <c r="W312" s="12">
        <v>343.2</v>
      </c>
      <c r="X312" s="12">
        <v>374</v>
      </c>
      <c r="Y312" s="12">
        <v>312.39999999999998</v>
      </c>
      <c r="Z312" s="12">
        <v>369.6</v>
      </c>
      <c r="AA312" s="8">
        <f>SUM(C312:Z312)</f>
        <v>8597.6</v>
      </c>
      <c r="AB312" s="13">
        <f>AA312/1000</f>
        <v>8.5975999999999999</v>
      </c>
    </row>
    <row r="313" spans="1:28" s="18" customFormat="1" ht="27.75" customHeight="1" x14ac:dyDescent="0.3">
      <c r="A313" s="10" t="s">
        <v>51</v>
      </c>
      <c r="B313" s="15">
        <v>44107</v>
      </c>
      <c r="C313" s="16">
        <v>400</v>
      </c>
      <c r="D313" s="14">
        <v>400</v>
      </c>
      <c r="E313" s="14">
        <v>500</v>
      </c>
      <c r="F313" s="14">
        <v>500</v>
      </c>
      <c r="G313" s="14">
        <v>500</v>
      </c>
      <c r="H313" s="14">
        <v>500</v>
      </c>
      <c r="I313" s="14">
        <v>600</v>
      </c>
      <c r="J313" s="14">
        <v>600</v>
      </c>
      <c r="K313" s="14">
        <v>600</v>
      </c>
      <c r="L313" s="14">
        <v>600</v>
      </c>
      <c r="M313" s="14">
        <v>700</v>
      </c>
      <c r="N313" s="14">
        <v>700</v>
      </c>
      <c r="O313" s="14">
        <v>700</v>
      </c>
      <c r="P313" s="14">
        <v>700</v>
      </c>
      <c r="Q313" s="14">
        <v>700</v>
      </c>
      <c r="R313" s="14">
        <v>600</v>
      </c>
      <c r="S313" s="14">
        <v>600</v>
      </c>
      <c r="T313" s="14">
        <v>600</v>
      </c>
      <c r="U313" s="14">
        <v>500</v>
      </c>
      <c r="V313" s="14">
        <v>500</v>
      </c>
      <c r="W313" s="14">
        <v>500</v>
      </c>
      <c r="X313" s="14">
        <v>400</v>
      </c>
      <c r="Y313" s="14">
        <v>400</v>
      </c>
      <c r="Z313" s="14">
        <v>400</v>
      </c>
      <c r="AA313" s="8"/>
      <c r="AB313" s="9">
        <f>SUM(C313:Z313)/1000</f>
        <v>13.2</v>
      </c>
    </row>
    <row r="314" spans="1:28" s="18" customFormat="1" ht="27.75" customHeight="1" x14ac:dyDescent="0.3">
      <c r="A314" s="10" t="s">
        <v>52</v>
      </c>
      <c r="B314" s="11">
        <v>44107</v>
      </c>
      <c r="C314" s="12">
        <v>316.8</v>
      </c>
      <c r="D314" s="12">
        <v>400.4</v>
      </c>
      <c r="E314" s="12">
        <v>347.6</v>
      </c>
      <c r="F314" s="12">
        <v>418</v>
      </c>
      <c r="G314" s="12">
        <v>369.6</v>
      </c>
      <c r="H314" s="12">
        <v>462</v>
      </c>
      <c r="I314" s="12">
        <v>435.6</v>
      </c>
      <c r="J314" s="12">
        <v>514.79999999999995</v>
      </c>
      <c r="K314" s="12">
        <v>462</v>
      </c>
      <c r="L314" s="12">
        <v>607.20000000000005</v>
      </c>
      <c r="M314" s="12">
        <v>734.8</v>
      </c>
      <c r="N314" s="12">
        <v>651.20000000000005</v>
      </c>
      <c r="O314" s="12">
        <v>726</v>
      </c>
      <c r="P314" s="12">
        <v>536.79999999999995</v>
      </c>
      <c r="Q314" s="12">
        <v>466.4</v>
      </c>
      <c r="R314" s="12">
        <v>479.6</v>
      </c>
      <c r="S314" s="12">
        <v>369.6</v>
      </c>
      <c r="T314" s="12">
        <v>422.4</v>
      </c>
      <c r="U314" s="12">
        <v>396</v>
      </c>
      <c r="V314" s="12">
        <v>418</v>
      </c>
      <c r="W314" s="12">
        <v>242</v>
      </c>
      <c r="X314" s="12">
        <v>272.8</v>
      </c>
      <c r="Y314" s="12">
        <v>237.6</v>
      </c>
      <c r="Z314" s="12">
        <v>277.2</v>
      </c>
      <c r="AA314" s="8">
        <f>SUM(C314:Z314)</f>
        <v>10564.4</v>
      </c>
      <c r="AB314" s="13">
        <f>AA314/1000</f>
        <v>10.564399999999999</v>
      </c>
    </row>
    <row r="315" spans="1:28" s="18" customFormat="1" ht="27.75" customHeight="1" x14ac:dyDescent="0.3">
      <c r="A315" s="10" t="s">
        <v>51</v>
      </c>
      <c r="B315" s="15">
        <v>44108</v>
      </c>
      <c r="C315" s="16">
        <v>400</v>
      </c>
      <c r="D315" s="14">
        <v>400</v>
      </c>
      <c r="E315" s="14">
        <v>500</v>
      </c>
      <c r="F315" s="14">
        <v>500</v>
      </c>
      <c r="G315" s="14">
        <v>500</v>
      </c>
      <c r="H315" s="14">
        <v>500</v>
      </c>
      <c r="I315" s="14">
        <v>600</v>
      </c>
      <c r="J315" s="14">
        <v>600</v>
      </c>
      <c r="K315" s="14">
        <v>600</v>
      </c>
      <c r="L315" s="14">
        <v>600</v>
      </c>
      <c r="M315" s="14">
        <v>700</v>
      </c>
      <c r="N315" s="14">
        <v>700</v>
      </c>
      <c r="O315" s="14">
        <v>700</v>
      </c>
      <c r="P315" s="14">
        <v>700</v>
      </c>
      <c r="Q315" s="14">
        <v>700</v>
      </c>
      <c r="R315" s="14">
        <v>600</v>
      </c>
      <c r="S315" s="14">
        <v>600</v>
      </c>
      <c r="T315" s="14">
        <v>600</v>
      </c>
      <c r="U315" s="14">
        <v>500</v>
      </c>
      <c r="V315" s="14">
        <v>500</v>
      </c>
      <c r="W315" s="14">
        <v>500</v>
      </c>
      <c r="X315" s="14">
        <v>400</v>
      </c>
      <c r="Y315" s="14">
        <v>400</v>
      </c>
      <c r="Z315" s="14">
        <v>400</v>
      </c>
      <c r="AA315" s="8"/>
      <c r="AB315" s="9">
        <f>SUM(C315:Z315)/1000</f>
        <v>13.2</v>
      </c>
    </row>
    <row r="316" spans="1:28" s="18" customFormat="1" ht="27.75" customHeight="1" x14ac:dyDescent="0.3">
      <c r="A316" s="10" t="s">
        <v>52</v>
      </c>
      <c r="B316" s="11">
        <v>44108</v>
      </c>
      <c r="C316" s="12">
        <v>259.60000000000002</v>
      </c>
      <c r="D316" s="12">
        <v>294.8</v>
      </c>
      <c r="E316" s="12">
        <v>272.8</v>
      </c>
      <c r="F316" s="12">
        <v>308</v>
      </c>
      <c r="G316" s="12">
        <v>294.8</v>
      </c>
      <c r="H316" s="12">
        <v>268.39999999999998</v>
      </c>
      <c r="I316" s="12">
        <v>246.4</v>
      </c>
      <c r="J316" s="12">
        <v>347.6</v>
      </c>
      <c r="K316" s="12">
        <v>281.60000000000002</v>
      </c>
      <c r="L316" s="12">
        <v>365.2</v>
      </c>
      <c r="M316" s="12">
        <v>418</v>
      </c>
      <c r="N316" s="12">
        <v>422.4</v>
      </c>
      <c r="O316" s="12">
        <v>484</v>
      </c>
      <c r="P316" s="12">
        <v>479.6</v>
      </c>
      <c r="Q316" s="12">
        <v>286</v>
      </c>
      <c r="R316" s="12">
        <v>290.39999999999998</v>
      </c>
      <c r="S316" s="12">
        <v>206.8</v>
      </c>
      <c r="T316" s="12">
        <v>286</v>
      </c>
      <c r="U316" s="12">
        <v>246.4</v>
      </c>
      <c r="V316" s="12">
        <v>250.8</v>
      </c>
      <c r="W316" s="12">
        <v>149.6</v>
      </c>
      <c r="X316" s="12">
        <v>176</v>
      </c>
      <c r="Y316" s="12">
        <v>127.6</v>
      </c>
      <c r="Z316" s="12">
        <v>171.6</v>
      </c>
      <c r="AA316" s="8">
        <f>SUM(C316:Z316)</f>
        <v>6934.4000000000015</v>
      </c>
      <c r="AB316" s="13">
        <f>AA316/1000</f>
        <v>6.9344000000000019</v>
      </c>
    </row>
    <row r="317" spans="1:28" s="18" customFormat="1" ht="27.75" customHeight="1" x14ac:dyDescent="0.3">
      <c r="A317" s="10" t="s">
        <v>51</v>
      </c>
      <c r="B317" s="15">
        <v>44109</v>
      </c>
      <c r="C317" s="16">
        <v>400</v>
      </c>
      <c r="D317" s="14">
        <v>400</v>
      </c>
      <c r="E317" s="14">
        <v>500</v>
      </c>
      <c r="F317" s="14">
        <v>500</v>
      </c>
      <c r="G317" s="14">
        <v>500</v>
      </c>
      <c r="H317" s="14">
        <v>500</v>
      </c>
      <c r="I317" s="14">
        <v>600</v>
      </c>
      <c r="J317" s="14">
        <v>600</v>
      </c>
      <c r="K317" s="14">
        <v>600</v>
      </c>
      <c r="L317" s="14">
        <v>600</v>
      </c>
      <c r="M317" s="14">
        <v>700</v>
      </c>
      <c r="N317" s="14">
        <v>700</v>
      </c>
      <c r="O317" s="14">
        <v>700</v>
      </c>
      <c r="P317" s="14">
        <v>700</v>
      </c>
      <c r="Q317" s="14">
        <v>700</v>
      </c>
      <c r="R317" s="14">
        <v>600</v>
      </c>
      <c r="S317" s="14">
        <v>600</v>
      </c>
      <c r="T317" s="14">
        <v>600</v>
      </c>
      <c r="U317" s="14">
        <v>500</v>
      </c>
      <c r="V317" s="14">
        <v>500</v>
      </c>
      <c r="W317" s="14">
        <v>500</v>
      </c>
      <c r="X317" s="14">
        <v>400</v>
      </c>
      <c r="Y317" s="14">
        <v>400</v>
      </c>
      <c r="Z317" s="14">
        <v>400</v>
      </c>
      <c r="AA317" s="8"/>
      <c r="AB317" s="9">
        <f>SUM(C317:Z317)/1000</f>
        <v>13.2</v>
      </c>
    </row>
    <row r="318" spans="1:28" s="18" customFormat="1" ht="27.75" customHeight="1" x14ac:dyDescent="0.3">
      <c r="A318" s="10" t="s">
        <v>52</v>
      </c>
      <c r="B318" s="11">
        <v>44109</v>
      </c>
      <c r="C318" s="12">
        <v>127.6</v>
      </c>
      <c r="D318" s="12">
        <v>180.4</v>
      </c>
      <c r="E318" s="12">
        <v>176</v>
      </c>
      <c r="F318" s="12">
        <v>325.60000000000002</v>
      </c>
      <c r="G318" s="12">
        <v>308</v>
      </c>
      <c r="H318" s="12">
        <v>374</v>
      </c>
      <c r="I318" s="12">
        <v>338.8</v>
      </c>
      <c r="J318" s="12">
        <v>391.6</v>
      </c>
      <c r="K318" s="12">
        <v>321.2</v>
      </c>
      <c r="L318" s="12">
        <v>338.8</v>
      </c>
      <c r="M318" s="12">
        <v>330</v>
      </c>
      <c r="N318" s="12">
        <v>330</v>
      </c>
      <c r="O318" s="12">
        <v>290.39999999999998</v>
      </c>
      <c r="P318" s="12">
        <v>303.60000000000002</v>
      </c>
      <c r="Q318" s="12">
        <v>316.8</v>
      </c>
      <c r="R318" s="12">
        <v>607.20000000000005</v>
      </c>
      <c r="S318" s="12">
        <v>774.4</v>
      </c>
      <c r="T318" s="12">
        <v>822.8</v>
      </c>
      <c r="U318" s="12">
        <v>585.20000000000005</v>
      </c>
      <c r="V318" s="12">
        <v>514.79999999999995</v>
      </c>
      <c r="W318" s="12">
        <v>409.2</v>
      </c>
      <c r="X318" s="12">
        <v>457.6</v>
      </c>
      <c r="Y318" s="12">
        <v>404.8</v>
      </c>
      <c r="Z318" s="12">
        <v>457.6</v>
      </c>
      <c r="AA318" s="8">
        <f>SUM(C318:Z318)</f>
        <v>9486.4</v>
      </c>
      <c r="AB318" s="13">
        <f>AA318/1000</f>
        <v>9.4863999999999997</v>
      </c>
    </row>
    <row r="319" spans="1:28" s="18" customFormat="1" ht="27.75" customHeight="1" x14ac:dyDescent="0.3">
      <c r="A319" s="10" t="s">
        <v>51</v>
      </c>
      <c r="B319" s="15">
        <v>44110</v>
      </c>
      <c r="C319" s="16">
        <v>400</v>
      </c>
      <c r="D319" s="14">
        <v>300</v>
      </c>
      <c r="E319" s="14">
        <v>300</v>
      </c>
      <c r="F319" s="14">
        <v>300</v>
      </c>
      <c r="G319" s="14">
        <v>300</v>
      </c>
      <c r="H319" s="14">
        <v>300</v>
      </c>
      <c r="I319" s="14">
        <v>400</v>
      </c>
      <c r="J319" s="14">
        <v>400</v>
      </c>
      <c r="K319" s="14">
        <v>400</v>
      </c>
      <c r="L319" s="14">
        <v>400</v>
      </c>
      <c r="M319" s="14">
        <v>500</v>
      </c>
      <c r="N319" s="14">
        <v>500</v>
      </c>
      <c r="O319" s="14">
        <v>500</v>
      </c>
      <c r="P319" s="14">
        <v>500</v>
      </c>
      <c r="Q319" s="14">
        <v>500</v>
      </c>
      <c r="R319" s="14">
        <v>400</v>
      </c>
      <c r="S319" s="14">
        <v>400</v>
      </c>
      <c r="T319" s="14">
        <v>400</v>
      </c>
      <c r="U319" s="14">
        <v>300</v>
      </c>
      <c r="V319" s="14">
        <v>300</v>
      </c>
      <c r="W319" s="14">
        <v>300</v>
      </c>
      <c r="X319" s="14">
        <v>300</v>
      </c>
      <c r="Y319" s="14">
        <v>300</v>
      </c>
      <c r="Z319" s="14">
        <v>300</v>
      </c>
      <c r="AA319" s="8"/>
      <c r="AB319" s="9">
        <f>SUM(C319:Z319)/1000</f>
        <v>9</v>
      </c>
    </row>
    <row r="320" spans="1:28" s="18" customFormat="1" ht="27.75" customHeight="1" x14ac:dyDescent="0.3">
      <c r="A320" s="10" t="s">
        <v>52</v>
      </c>
      <c r="B320" s="11">
        <v>44110</v>
      </c>
      <c r="C320" s="12">
        <v>396</v>
      </c>
      <c r="D320" s="12">
        <v>453.2</v>
      </c>
      <c r="E320" s="12">
        <v>404.8</v>
      </c>
      <c r="F320" s="12">
        <v>479.6</v>
      </c>
      <c r="G320" s="12">
        <v>448.8</v>
      </c>
      <c r="H320" s="12">
        <v>519.20000000000005</v>
      </c>
      <c r="I320" s="12">
        <v>488.4</v>
      </c>
      <c r="J320" s="12">
        <v>536.79999999999995</v>
      </c>
      <c r="K320" s="12">
        <v>488.4</v>
      </c>
      <c r="L320" s="12">
        <v>528</v>
      </c>
      <c r="M320" s="12">
        <v>602.79999999999995</v>
      </c>
      <c r="N320" s="12">
        <v>572</v>
      </c>
      <c r="O320" s="12">
        <v>611.6</v>
      </c>
      <c r="P320" s="12">
        <v>563.20000000000005</v>
      </c>
      <c r="Q320" s="12">
        <v>510.4</v>
      </c>
      <c r="R320" s="12">
        <v>550</v>
      </c>
      <c r="S320" s="12">
        <v>492.8</v>
      </c>
      <c r="T320" s="12">
        <v>633.6</v>
      </c>
      <c r="U320" s="12">
        <v>514.79999999999995</v>
      </c>
      <c r="V320" s="12">
        <v>545.6</v>
      </c>
      <c r="W320" s="12">
        <v>444.4</v>
      </c>
      <c r="X320" s="12">
        <v>409.2</v>
      </c>
      <c r="Y320" s="12">
        <v>321.2</v>
      </c>
      <c r="Z320" s="12">
        <v>352</v>
      </c>
      <c r="AA320" s="8">
        <f>SUM(C320:Z320)</f>
        <v>11866.800000000001</v>
      </c>
      <c r="AB320" s="13">
        <f>AA320/1000</f>
        <v>11.866800000000001</v>
      </c>
    </row>
    <row r="321" spans="1:28" s="18" customFormat="1" ht="27.75" customHeight="1" x14ac:dyDescent="0.3">
      <c r="A321" s="10" t="s">
        <v>51</v>
      </c>
      <c r="B321" s="15">
        <v>44111</v>
      </c>
      <c r="C321" s="16">
        <v>300</v>
      </c>
      <c r="D321" s="14">
        <v>300</v>
      </c>
      <c r="E321" s="14">
        <v>300</v>
      </c>
      <c r="F321" s="14">
        <v>300</v>
      </c>
      <c r="G321" s="14">
        <v>300</v>
      </c>
      <c r="H321" s="14">
        <v>300</v>
      </c>
      <c r="I321" s="14">
        <v>400</v>
      </c>
      <c r="J321" s="14">
        <v>400</v>
      </c>
      <c r="K321" s="14">
        <v>400</v>
      </c>
      <c r="L321" s="14">
        <v>400</v>
      </c>
      <c r="M321" s="14">
        <v>500</v>
      </c>
      <c r="N321" s="14">
        <v>500</v>
      </c>
      <c r="O321" s="14">
        <v>500</v>
      </c>
      <c r="P321" s="14">
        <v>500</v>
      </c>
      <c r="Q321" s="14">
        <v>500</v>
      </c>
      <c r="R321" s="14">
        <v>400</v>
      </c>
      <c r="S321" s="14">
        <v>400</v>
      </c>
      <c r="T321" s="14">
        <v>400</v>
      </c>
      <c r="U321" s="14">
        <v>300</v>
      </c>
      <c r="V321" s="14">
        <v>300</v>
      </c>
      <c r="W321" s="14">
        <v>300</v>
      </c>
      <c r="X321" s="14">
        <v>300</v>
      </c>
      <c r="Y321" s="14">
        <v>300</v>
      </c>
      <c r="Z321" s="14">
        <v>300</v>
      </c>
      <c r="AA321" s="8"/>
      <c r="AB321" s="9">
        <f>SUM(C321:Z321)/1000</f>
        <v>8.9</v>
      </c>
    </row>
    <row r="322" spans="1:28" s="18" customFormat="1" ht="27.75" customHeight="1" x14ac:dyDescent="0.3">
      <c r="A322" s="10" t="s">
        <v>52</v>
      </c>
      <c r="B322" s="11">
        <v>44111</v>
      </c>
      <c r="C322" s="12">
        <v>303.60000000000002</v>
      </c>
      <c r="D322" s="12">
        <v>426.8</v>
      </c>
      <c r="E322" s="12">
        <v>506</v>
      </c>
      <c r="F322" s="12">
        <v>567.6</v>
      </c>
      <c r="G322" s="12">
        <v>484</v>
      </c>
      <c r="H322" s="12">
        <v>567.6</v>
      </c>
      <c r="I322" s="12">
        <v>510.4</v>
      </c>
      <c r="J322" s="12">
        <v>576.4</v>
      </c>
      <c r="K322" s="12">
        <v>585.20000000000005</v>
      </c>
      <c r="L322" s="12">
        <v>849.2</v>
      </c>
      <c r="M322" s="12">
        <v>937.2</v>
      </c>
      <c r="N322" s="12">
        <v>1051.5999999999999</v>
      </c>
      <c r="O322" s="12">
        <v>976.8</v>
      </c>
      <c r="P322" s="12">
        <v>756.8</v>
      </c>
      <c r="Q322" s="12">
        <v>624.79999999999995</v>
      </c>
      <c r="R322" s="12">
        <v>616</v>
      </c>
      <c r="S322" s="12">
        <v>554.4</v>
      </c>
      <c r="T322" s="12">
        <v>580.79999999999995</v>
      </c>
      <c r="U322" s="12">
        <v>563.20000000000005</v>
      </c>
      <c r="V322" s="12">
        <v>589.6</v>
      </c>
      <c r="W322" s="12">
        <v>470.8</v>
      </c>
      <c r="X322" s="12">
        <v>484</v>
      </c>
      <c r="Y322" s="12">
        <v>387.2</v>
      </c>
      <c r="Z322" s="12">
        <v>413.6</v>
      </c>
      <c r="AA322" s="8">
        <f>SUM(C322:Z322)</f>
        <v>14383.599999999999</v>
      </c>
      <c r="AB322" s="13">
        <f>AA322/1000</f>
        <v>14.383599999999998</v>
      </c>
    </row>
    <row r="323" spans="1:28" s="18" customFormat="1" ht="27.75" customHeight="1" x14ac:dyDescent="0.3">
      <c r="A323" s="10" t="s">
        <v>51</v>
      </c>
      <c r="B323" s="15">
        <v>44112</v>
      </c>
      <c r="C323" s="16">
        <v>300</v>
      </c>
      <c r="D323" s="14">
        <v>400</v>
      </c>
      <c r="E323" s="14">
        <v>400</v>
      </c>
      <c r="F323" s="14">
        <v>400</v>
      </c>
      <c r="G323" s="14">
        <v>400</v>
      </c>
      <c r="H323" s="14">
        <v>400</v>
      </c>
      <c r="I323" s="14">
        <v>500</v>
      </c>
      <c r="J323" s="14">
        <v>500</v>
      </c>
      <c r="K323" s="14">
        <v>500</v>
      </c>
      <c r="L323" s="14">
        <v>500</v>
      </c>
      <c r="M323" s="14">
        <v>600</v>
      </c>
      <c r="N323" s="14">
        <v>600</v>
      </c>
      <c r="O323" s="14">
        <v>600</v>
      </c>
      <c r="P323" s="14">
        <v>600</v>
      </c>
      <c r="Q323" s="14">
        <v>600</v>
      </c>
      <c r="R323" s="14">
        <v>500</v>
      </c>
      <c r="S323" s="14">
        <v>500</v>
      </c>
      <c r="T323" s="14">
        <v>500</v>
      </c>
      <c r="U323" s="14">
        <v>400</v>
      </c>
      <c r="V323" s="14">
        <v>400</v>
      </c>
      <c r="W323" s="14">
        <v>400</v>
      </c>
      <c r="X323" s="14">
        <v>400</v>
      </c>
      <c r="Y323" s="14">
        <v>400</v>
      </c>
      <c r="Z323" s="14">
        <v>400</v>
      </c>
      <c r="AA323" s="8"/>
      <c r="AB323" s="9">
        <f>SUM(C323:Z323)/1000</f>
        <v>11.2</v>
      </c>
    </row>
    <row r="324" spans="1:28" s="18" customFormat="1" ht="27.75" customHeight="1" x14ac:dyDescent="0.3">
      <c r="A324" s="10" t="s">
        <v>52</v>
      </c>
      <c r="B324" s="11">
        <v>44112</v>
      </c>
      <c r="C324" s="12">
        <v>316.8</v>
      </c>
      <c r="D324" s="12">
        <v>294.8</v>
      </c>
      <c r="E324" s="12">
        <v>281.60000000000002</v>
      </c>
      <c r="F324" s="12">
        <v>506</v>
      </c>
      <c r="G324" s="12">
        <v>598.4</v>
      </c>
      <c r="H324" s="12">
        <v>752.4</v>
      </c>
      <c r="I324" s="12">
        <v>770</v>
      </c>
      <c r="J324" s="12">
        <v>774.4</v>
      </c>
      <c r="K324" s="12">
        <v>532.4</v>
      </c>
      <c r="L324" s="12">
        <v>805.2</v>
      </c>
      <c r="M324" s="12">
        <v>968</v>
      </c>
      <c r="N324" s="12">
        <v>1095.5999999999999</v>
      </c>
      <c r="O324" s="12">
        <v>1192.4000000000001</v>
      </c>
      <c r="P324" s="12">
        <v>1091.2</v>
      </c>
      <c r="Q324" s="12">
        <v>774.4</v>
      </c>
      <c r="R324" s="12">
        <v>668.8</v>
      </c>
      <c r="S324" s="12">
        <v>646.79999999999995</v>
      </c>
      <c r="T324" s="12">
        <v>704</v>
      </c>
      <c r="U324" s="12">
        <v>664.4</v>
      </c>
      <c r="V324" s="12">
        <v>677.6</v>
      </c>
      <c r="W324" s="12">
        <v>602.79999999999995</v>
      </c>
      <c r="X324" s="12">
        <v>919.6</v>
      </c>
      <c r="Y324" s="12">
        <v>409.2</v>
      </c>
      <c r="Z324" s="12">
        <v>554.4</v>
      </c>
      <c r="AA324" s="8">
        <f>SUM(C324:Z324)</f>
        <v>16601.199999999997</v>
      </c>
      <c r="AB324" s="13">
        <f>AA324/1000</f>
        <v>16.601199999999999</v>
      </c>
    </row>
    <row r="325" spans="1:28" s="18" customFormat="1" ht="27.75" customHeight="1" x14ac:dyDescent="0.3">
      <c r="A325" s="10" t="s">
        <v>51</v>
      </c>
      <c r="B325" s="15">
        <v>44113</v>
      </c>
      <c r="C325" s="16">
        <v>400</v>
      </c>
      <c r="D325" s="14">
        <v>400</v>
      </c>
      <c r="E325" s="14">
        <v>400</v>
      </c>
      <c r="F325" s="14">
        <v>400</v>
      </c>
      <c r="G325" s="14">
        <v>400</v>
      </c>
      <c r="H325" s="14">
        <v>400</v>
      </c>
      <c r="I325" s="14">
        <v>500</v>
      </c>
      <c r="J325" s="14">
        <v>500</v>
      </c>
      <c r="K325" s="14">
        <v>500</v>
      </c>
      <c r="L325" s="14">
        <v>500</v>
      </c>
      <c r="M325" s="14">
        <v>600</v>
      </c>
      <c r="N325" s="14">
        <v>600</v>
      </c>
      <c r="O325" s="14">
        <v>600</v>
      </c>
      <c r="P325" s="14">
        <v>600</v>
      </c>
      <c r="Q325" s="14">
        <v>600</v>
      </c>
      <c r="R325" s="14">
        <v>500</v>
      </c>
      <c r="S325" s="14">
        <v>500</v>
      </c>
      <c r="T325" s="14">
        <v>500</v>
      </c>
      <c r="U325" s="14">
        <v>400</v>
      </c>
      <c r="V325" s="14">
        <v>400</v>
      </c>
      <c r="W325" s="14">
        <v>400</v>
      </c>
      <c r="X325" s="14">
        <v>400</v>
      </c>
      <c r="Y325" s="14">
        <v>400</v>
      </c>
      <c r="Z325" s="14">
        <v>400</v>
      </c>
      <c r="AA325" s="8"/>
      <c r="AB325" s="9">
        <f>SUM(C325:Z325)/1000</f>
        <v>11.3</v>
      </c>
    </row>
    <row r="326" spans="1:28" s="18" customFormat="1" ht="27.75" customHeight="1" x14ac:dyDescent="0.3">
      <c r="A326" s="10" t="s">
        <v>52</v>
      </c>
      <c r="B326" s="11">
        <v>44113</v>
      </c>
      <c r="C326" s="12">
        <v>611.6</v>
      </c>
      <c r="D326" s="12">
        <v>730.4</v>
      </c>
      <c r="E326" s="12">
        <v>695.2</v>
      </c>
      <c r="F326" s="12">
        <v>778.8</v>
      </c>
      <c r="G326" s="12">
        <v>475.2</v>
      </c>
      <c r="H326" s="12">
        <v>492.8</v>
      </c>
      <c r="I326" s="12">
        <v>440</v>
      </c>
      <c r="J326" s="12">
        <v>620.4</v>
      </c>
      <c r="K326" s="12">
        <v>686.4</v>
      </c>
      <c r="L326" s="12">
        <v>673.2</v>
      </c>
      <c r="M326" s="12">
        <v>686.4</v>
      </c>
      <c r="N326" s="12">
        <v>721.6</v>
      </c>
      <c r="O326" s="12">
        <v>695.2</v>
      </c>
      <c r="P326" s="12">
        <v>743.6</v>
      </c>
      <c r="Q326" s="12">
        <v>752.4</v>
      </c>
      <c r="R326" s="12">
        <v>682</v>
      </c>
      <c r="S326" s="12">
        <v>497.2</v>
      </c>
      <c r="T326" s="12">
        <v>558.79999999999995</v>
      </c>
      <c r="U326" s="12">
        <v>462</v>
      </c>
      <c r="V326" s="12">
        <v>743.6</v>
      </c>
      <c r="W326" s="12">
        <v>752.4</v>
      </c>
      <c r="X326" s="12">
        <v>664.4</v>
      </c>
      <c r="Y326" s="12">
        <v>532.4</v>
      </c>
      <c r="Z326" s="12">
        <v>611.6</v>
      </c>
      <c r="AA326" s="8">
        <f>SUM(C326:Z326)</f>
        <v>15307.599999999999</v>
      </c>
      <c r="AB326" s="13">
        <f>AA326/1000</f>
        <v>15.307599999999999</v>
      </c>
    </row>
    <row r="327" spans="1:28" s="18" customFormat="1" ht="27.75" customHeight="1" x14ac:dyDescent="0.3">
      <c r="A327" s="10" t="s">
        <v>51</v>
      </c>
      <c r="B327" s="15">
        <v>44114</v>
      </c>
      <c r="C327" s="16">
        <v>400</v>
      </c>
      <c r="D327" s="14">
        <v>500</v>
      </c>
      <c r="E327" s="14">
        <v>500</v>
      </c>
      <c r="F327" s="14">
        <v>500</v>
      </c>
      <c r="G327" s="14">
        <v>500</v>
      </c>
      <c r="H327" s="14">
        <v>500</v>
      </c>
      <c r="I327" s="14">
        <v>600</v>
      </c>
      <c r="J327" s="14">
        <v>600</v>
      </c>
      <c r="K327" s="14">
        <v>600</v>
      </c>
      <c r="L327" s="14">
        <v>600</v>
      </c>
      <c r="M327" s="14">
        <v>700</v>
      </c>
      <c r="N327" s="14">
        <v>700</v>
      </c>
      <c r="O327" s="14">
        <v>700</v>
      </c>
      <c r="P327" s="14">
        <v>700</v>
      </c>
      <c r="Q327" s="14">
        <v>700</v>
      </c>
      <c r="R327" s="14">
        <v>600</v>
      </c>
      <c r="S327" s="14">
        <v>600</v>
      </c>
      <c r="T327" s="14">
        <v>600</v>
      </c>
      <c r="U327" s="14">
        <v>500</v>
      </c>
      <c r="V327" s="14">
        <v>500</v>
      </c>
      <c r="W327" s="14">
        <v>500</v>
      </c>
      <c r="X327" s="14">
        <v>500</v>
      </c>
      <c r="Y327" s="14">
        <v>500</v>
      </c>
      <c r="Z327" s="14">
        <v>500</v>
      </c>
      <c r="AA327" s="8"/>
      <c r="AB327" s="9">
        <f>SUM(C327:Z327)/1000</f>
        <v>13.6</v>
      </c>
    </row>
    <row r="328" spans="1:28" s="18" customFormat="1" ht="27.75" customHeight="1" x14ac:dyDescent="0.3">
      <c r="A328" s="10" t="s">
        <v>52</v>
      </c>
      <c r="B328" s="11">
        <v>44114</v>
      </c>
      <c r="C328" s="12">
        <v>492.8</v>
      </c>
      <c r="D328" s="12">
        <v>616</v>
      </c>
      <c r="E328" s="12">
        <v>506</v>
      </c>
      <c r="F328" s="12">
        <v>642.4</v>
      </c>
      <c r="G328" s="12">
        <v>611.6</v>
      </c>
      <c r="H328" s="12">
        <v>818.4</v>
      </c>
      <c r="I328" s="12">
        <v>941.6</v>
      </c>
      <c r="J328" s="12">
        <v>941.6</v>
      </c>
      <c r="K328" s="12">
        <v>756.8</v>
      </c>
      <c r="L328" s="12">
        <v>796.4</v>
      </c>
      <c r="M328" s="12">
        <v>796.4</v>
      </c>
      <c r="N328" s="12">
        <v>818.4</v>
      </c>
      <c r="O328" s="12">
        <v>818.4</v>
      </c>
      <c r="P328" s="12">
        <v>862.4</v>
      </c>
      <c r="Q328" s="12">
        <v>730.4</v>
      </c>
      <c r="R328" s="12">
        <v>734.8</v>
      </c>
      <c r="S328" s="12">
        <v>585.20000000000005</v>
      </c>
      <c r="T328" s="12">
        <v>576.4</v>
      </c>
      <c r="U328" s="12">
        <v>369.6</v>
      </c>
      <c r="V328" s="12">
        <v>528</v>
      </c>
      <c r="W328" s="12">
        <v>303.60000000000002</v>
      </c>
      <c r="X328" s="12">
        <v>413.6</v>
      </c>
      <c r="Y328" s="12">
        <v>422.4</v>
      </c>
      <c r="Z328" s="12">
        <v>558.79999999999995</v>
      </c>
      <c r="AA328" s="8">
        <f>SUM(C328:Z328)</f>
        <v>15641.999999999998</v>
      </c>
      <c r="AB328" s="13">
        <f>AA328/1000</f>
        <v>15.641999999999998</v>
      </c>
    </row>
    <row r="329" spans="1:28" s="18" customFormat="1" ht="27.75" customHeight="1" x14ac:dyDescent="0.3">
      <c r="A329" s="10" t="s">
        <v>51</v>
      </c>
      <c r="B329" s="15">
        <v>44115</v>
      </c>
      <c r="C329" s="16">
        <v>500</v>
      </c>
      <c r="D329" s="14">
        <v>500</v>
      </c>
      <c r="E329" s="14">
        <v>500</v>
      </c>
      <c r="F329" s="14">
        <v>500</v>
      </c>
      <c r="G329" s="14">
        <v>500</v>
      </c>
      <c r="H329" s="14">
        <v>500</v>
      </c>
      <c r="I329" s="14">
        <v>600</v>
      </c>
      <c r="J329" s="14">
        <v>600</v>
      </c>
      <c r="K329" s="14">
        <v>600</v>
      </c>
      <c r="L329" s="14">
        <v>600</v>
      </c>
      <c r="M329" s="14">
        <v>700</v>
      </c>
      <c r="N329" s="14">
        <v>700</v>
      </c>
      <c r="O329" s="14">
        <v>700</v>
      </c>
      <c r="P329" s="14">
        <v>700</v>
      </c>
      <c r="Q329" s="14">
        <v>700</v>
      </c>
      <c r="R329" s="14">
        <v>600</v>
      </c>
      <c r="S329" s="14">
        <v>600</v>
      </c>
      <c r="T329" s="14">
        <v>600</v>
      </c>
      <c r="U329" s="14">
        <v>500</v>
      </c>
      <c r="V329" s="14">
        <v>500</v>
      </c>
      <c r="W329" s="14">
        <v>500</v>
      </c>
      <c r="X329" s="14">
        <v>500</v>
      </c>
      <c r="Y329" s="14">
        <v>500</v>
      </c>
      <c r="Z329" s="14">
        <v>500</v>
      </c>
      <c r="AA329" s="8"/>
      <c r="AB329" s="9">
        <f>SUM(C329:Z329)/1000</f>
        <v>13.7</v>
      </c>
    </row>
    <row r="330" spans="1:28" s="18" customFormat="1" ht="27.75" customHeight="1" x14ac:dyDescent="0.3">
      <c r="A330" s="10" t="s">
        <v>52</v>
      </c>
      <c r="B330" s="11">
        <v>44115</v>
      </c>
      <c r="C330" s="12">
        <v>462</v>
      </c>
      <c r="D330" s="12">
        <v>501.6</v>
      </c>
      <c r="E330" s="12">
        <v>475.2</v>
      </c>
      <c r="F330" s="12">
        <v>572</v>
      </c>
      <c r="G330" s="12">
        <v>580.79999999999995</v>
      </c>
      <c r="H330" s="12">
        <v>607.20000000000005</v>
      </c>
      <c r="I330" s="12">
        <v>677.6</v>
      </c>
      <c r="J330" s="12">
        <v>607.20000000000005</v>
      </c>
      <c r="K330" s="12">
        <v>17.600000000000001</v>
      </c>
      <c r="L330" s="12">
        <v>44</v>
      </c>
      <c r="M330" s="12">
        <v>558.79999999999995</v>
      </c>
      <c r="N330" s="12">
        <v>673.2</v>
      </c>
      <c r="O330" s="12">
        <v>629.20000000000005</v>
      </c>
      <c r="P330" s="12">
        <v>677.6</v>
      </c>
      <c r="Q330" s="12">
        <v>607.20000000000005</v>
      </c>
      <c r="R330" s="12">
        <v>572</v>
      </c>
      <c r="S330" s="12">
        <v>576.4</v>
      </c>
      <c r="T330" s="12">
        <v>576.4</v>
      </c>
      <c r="U330" s="12">
        <v>237.6</v>
      </c>
      <c r="V330" s="12">
        <v>30.8</v>
      </c>
      <c r="W330" s="12">
        <v>0</v>
      </c>
      <c r="X330" s="12">
        <v>0</v>
      </c>
      <c r="Y330" s="12">
        <v>0</v>
      </c>
      <c r="Z330" s="12">
        <v>0</v>
      </c>
      <c r="AA330" s="8">
        <f>SUM(C330:Z330)</f>
        <v>9684.4</v>
      </c>
      <c r="AB330" s="13">
        <f>AA330/1000</f>
        <v>9.6844000000000001</v>
      </c>
    </row>
    <row r="331" spans="1:28" s="18" customFormat="1" ht="27.75" customHeight="1" x14ac:dyDescent="0.3">
      <c r="A331" s="10" t="s">
        <v>51</v>
      </c>
      <c r="B331" s="15">
        <v>44116</v>
      </c>
      <c r="C331" s="16">
        <v>500</v>
      </c>
      <c r="D331" s="14">
        <v>500</v>
      </c>
      <c r="E331" s="14">
        <v>500</v>
      </c>
      <c r="F331" s="14">
        <v>500</v>
      </c>
      <c r="G331" s="14">
        <v>500</v>
      </c>
      <c r="H331" s="14">
        <v>500</v>
      </c>
      <c r="I331" s="14">
        <v>600</v>
      </c>
      <c r="J331" s="14">
        <v>600</v>
      </c>
      <c r="K331" s="14">
        <v>600</v>
      </c>
      <c r="L331" s="14">
        <v>600</v>
      </c>
      <c r="M331" s="14">
        <v>700</v>
      </c>
      <c r="N331" s="14">
        <v>700</v>
      </c>
      <c r="O331" s="14">
        <v>700</v>
      </c>
      <c r="P331" s="14">
        <v>700</v>
      </c>
      <c r="Q331" s="14">
        <v>700</v>
      </c>
      <c r="R331" s="14">
        <v>600</v>
      </c>
      <c r="S331" s="14">
        <v>600</v>
      </c>
      <c r="T331" s="14">
        <v>600</v>
      </c>
      <c r="U331" s="14">
        <v>500</v>
      </c>
      <c r="V331" s="14">
        <v>500</v>
      </c>
      <c r="W331" s="14">
        <v>500</v>
      </c>
      <c r="X331" s="14">
        <v>500</v>
      </c>
      <c r="Y331" s="14">
        <v>500</v>
      </c>
      <c r="Z331" s="14">
        <v>500</v>
      </c>
      <c r="AA331" s="8"/>
      <c r="AB331" s="9">
        <f>SUM(C331:Z331)/1000</f>
        <v>13.7</v>
      </c>
    </row>
    <row r="332" spans="1:28" s="18" customFormat="1" ht="27.75" customHeight="1" x14ac:dyDescent="0.3">
      <c r="A332" s="10" t="s">
        <v>52</v>
      </c>
      <c r="B332" s="11">
        <v>44116</v>
      </c>
      <c r="C332" s="12">
        <v>0</v>
      </c>
      <c r="D332" s="12">
        <v>0</v>
      </c>
      <c r="E332" s="12">
        <v>0</v>
      </c>
      <c r="F332" s="12">
        <v>52.8</v>
      </c>
      <c r="G332" s="12">
        <v>52.8</v>
      </c>
      <c r="H332" s="12">
        <v>132</v>
      </c>
      <c r="I332" s="12">
        <v>189.2</v>
      </c>
      <c r="J332" s="12">
        <v>224.4</v>
      </c>
      <c r="K332" s="12">
        <v>220</v>
      </c>
      <c r="L332" s="12">
        <v>290.39999999999998</v>
      </c>
      <c r="M332" s="12">
        <v>189.2</v>
      </c>
      <c r="N332" s="12">
        <v>189.2</v>
      </c>
      <c r="O332" s="12">
        <v>215.6</v>
      </c>
      <c r="P332" s="12">
        <v>224.4</v>
      </c>
      <c r="Q332" s="12">
        <v>281.60000000000002</v>
      </c>
      <c r="R332" s="12">
        <v>400.4</v>
      </c>
      <c r="S332" s="12">
        <v>290.39999999999998</v>
      </c>
      <c r="T332" s="12">
        <v>140.80000000000001</v>
      </c>
      <c r="U332" s="12">
        <v>105.6</v>
      </c>
      <c r="V332" s="12">
        <v>158.4</v>
      </c>
      <c r="W332" s="12">
        <v>193.6</v>
      </c>
      <c r="X332" s="12">
        <v>215.6</v>
      </c>
      <c r="Y332" s="12">
        <v>114.4</v>
      </c>
      <c r="Z332" s="12">
        <v>268.39999999999998</v>
      </c>
      <c r="AA332" s="8">
        <f>SUM(C332:Z332)</f>
        <v>4149.2</v>
      </c>
      <c r="AB332" s="13">
        <f>AA332/1000</f>
        <v>4.1491999999999996</v>
      </c>
    </row>
    <row r="333" spans="1:28" s="18" customFormat="1" ht="27.75" customHeight="1" x14ac:dyDescent="0.3">
      <c r="A333" s="10" t="s">
        <v>51</v>
      </c>
      <c r="B333" s="15">
        <v>44117</v>
      </c>
      <c r="C333" s="16">
        <v>500</v>
      </c>
      <c r="D333" s="14">
        <v>400</v>
      </c>
      <c r="E333" s="14">
        <v>400</v>
      </c>
      <c r="F333" s="14">
        <v>400</v>
      </c>
      <c r="G333" s="14">
        <v>400</v>
      </c>
      <c r="H333" s="14">
        <v>400</v>
      </c>
      <c r="I333" s="14">
        <v>500</v>
      </c>
      <c r="J333" s="14">
        <v>500</v>
      </c>
      <c r="K333" s="14">
        <v>500</v>
      </c>
      <c r="L333" s="14">
        <v>500</v>
      </c>
      <c r="M333" s="14">
        <v>600</v>
      </c>
      <c r="N333" s="14">
        <v>600</v>
      </c>
      <c r="O333" s="14">
        <v>600</v>
      </c>
      <c r="P333" s="14">
        <v>600</v>
      </c>
      <c r="Q333" s="14">
        <v>600</v>
      </c>
      <c r="R333" s="14">
        <v>500</v>
      </c>
      <c r="S333" s="14">
        <v>500</v>
      </c>
      <c r="T333" s="14">
        <v>500</v>
      </c>
      <c r="U333" s="14">
        <v>400</v>
      </c>
      <c r="V333" s="14">
        <v>400</v>
      </c>
      <c r="W333" s="14">
        <v>400</v>
      </c>
      <c r="X333" s="14">
        <v>400</v>
      </c>
      <c r="Y333" s="14">
        <v>400</v>
      </c>
      <c r="Z333" s="14">
        <v>400</v>
      </c>
      <c r="AA333" s="8"/>
      <c r="AB333" s="9">
        <f>SUM(C333:Z333)/1000</f>
        <v>11.4</v>
      </c>
    </row>
    <row r="334" spans="1:28" s="18" customFormat="1" ht="27.75" customHeight="1" x14ac:dyDescent="0.3">
      <c r="A334" s="10" t="s">
        <v>52</v>
      </c>
      <c r="B334" s="11">
        <v>44117</v>
      </c>
      <c r="C334" s="12">
        <v>35.200000000000003</v>
      </c>
      <c r="D334" s="12">
        <v>206.8</v>
      </c>
      <c r="E334" s="12">
        <v>74.8</v>
      </c>
      <c r="F334" s="12">
        <v>92.4</v>
      </c>
      <c r="G334" s="12">
        <v>290.39999999999998</v>
      </c>
      <c r="H334" s="12">
        <v>158.4</v>
      </c>
      <c r="I334" s="12">
        <v>224.4</v>
      </c>
      <c r="J334" s="12">
        <v>154</v>
      </c>
      <c r="K334" s="12">
        <v>44</v>
      </c>
      <c r="L334" s="12">
        <v>61.6</v>
      </c>
      <c r="M334" s="12">
        <v>57.2</v>
      </c>
      <c r="N334" s="12">
        <v>211.2</v>
      </c>
      <c r="O334" s="12">
        <v>206.8</v>
      </c>
      <c r="P334" s="12">
        <v>400.4</v>
      </c>
      <c r="Q334" s="12">
        <v>259.60000000000002</v>
      </c>
      <c r="R334" s="12">
        <v>382.8</v>
      </c>
      <c r="S334" s="12">
        <v>272.8</v>
      </c>
      <c r="T334" s="12">
        <v>277.2</v>
      </c>
      <c r="U334" s="12">
        <v>290.39999999999998</v>
      </c>
      <c r="V334" s="12">
        <v>404.8</v>
      </c>
      <c r="W334" s="12">
        <v>435.6</v>
      </c>
      <c r="X334" s="12">
        <v>602.79999999999995</v>
      </c>
      <c r="Y334" s="12">
        <v>664.4</v>
      </c>
      <c r="Z334" s="12">
        <v>827.2</v>
      </c>
      <c r="AA334" s="8">
        <f>SUM(C334:Z334)</f>
        <v>6635.2</v>
      </c>
      <c r="AB334" s="13">
        <f>AA334/1000</f>
        <v>6.6352000000000002</v>
      </c>
    </row>
    <row r="335" spans="1:28" s="18" customFormat="1" ht="27.75" customHeight="1" x14ac:dyDescent="0.3">
      <c r="A335" s="10" t="s">
        <v>51</v>
      </c>
      <c r="B335" s="15">
        <v>44118</v>
      </c>
      <c r="C335" s="16">
        <v>400</v>
      </c>
      <c r="D335" s="14">
        <v>300</v>
      </c>
      <c r="E335" s="14">
        <v>300</v>
      </c>
      <c r="F335" s="14">
        <v>300</v>
      </c>
      <c r="G335" s="14">
        <v>300</v>
      </c>
      <c r="H335" s="14">
        <v>300</v>
      </c>
      <c r="I335" s="14">
        <v>300</v>
      </c>
      <c r="J335" s="14">
        <v>300</v>
      </c>
      <c r="K335" s="14">
        <v>300</v>
      </c>
      <c r="L335" s="14">
        <v>400</v>
      </c>
      <c r="M335" s="14">
        <v>400</v>
      </c>
      <c r="N335" s="14">
        <v>400</v>
      </c>
      <c r="O335" s="14">
        <v>400</v>
      </c>
      <c r="P335" s="14">
        <v>400</v>
      </c>
      <c r="Q335" s="14">
        <v>400</v>
      </c>
      <c r="R335" s="14">
        <v>400</v>
      </c>
      <c r="S335" s="14">
        <v>400</v>
      </c>
      <c r="T335" s="14">
        <v>300</v>
      </c>
      <c r="U335" s="14">
        <v>300</v>
      </c>
      <c r="V335" s="14">
        <v>300</v>
      </c>
      <c r="W335" s="14">
        <v>300</v>
      </c>
      <c r="X335" s="14">
        <v>300</v>
      </c>
      <c r="Y335" s="14">
        <v>300</v>
      </c>
      <c r="Z335" s="14">
        <v>300</v>
      </c>
      <c r="AA335" s="8"/>
      <c r="AB335" s="9">
        <f>SUM(C335:Z335)/1000</f>
        <v>8.1</v>
      </c>
    </row>
    <row r="336" spans="1:28" s="18" customFormat="1" ht="27.75" customHeight="1" x14ac:dyDescent="0.3">
      <c r="A336" s="10" t="s">
        <v>52</v>
      </c>
      <c r="B336" s="11">
        <v>44118</v>
      </c>
      <c r="C336" s="12">
        <v>805.2</v>
      </c>
      <c r="D336" s="12">
        <v>580.79999999999995</v>
      </c>
      <c r="E336" s="12">
        <v>426.8</v>
      </c>
      <c r="F336" s="12">
        <v>448.8</v>
      </c>
      <c r="G336" s="12">
        <v>413.6</v>
      </c>
      <c r="H336" s="12">
        <v>585.20000000000005</v>
      </c>
      <c r="I336" s="12">
        <v>809.6</v>
      </c>
      <c r="J336" s="12">
        <v>831.6</v>
      </c>
      <c r="K336" s="12">
        <v>932.8</v>
      </c>
      <c r="L336" s="12">
        <v>792</v>
      </c>
      <c r="M336" s="12">
        <v>897.6</v>
      </c>
      <c r="N336" s="12">
        <v>721.6</v>
      </c>
      <c r="O336" s="12">
        <v>853.6</v>
      </c>
      <c r="P336" s="12">
        <v>629.20000000000005</v>
      </c>
      <c r="Q336" s="12">
        <v>572</v>
      </c>
      <c r="R336" s="12">
        <v>550</v>
      </c>
      <c r="S336" s="12">
        <v>554.4</v>
      </c>
      <c r="T336" s="12">
        <v>488.4</v>
      </c>
      <c r="U336" s="12">
        <v>514.79999999999995</v>
      </c>
      <c r="V336" s="12">
        <v>497.2</v>
      </c>
      <c r="W336" s="12">
        <v>426.8</v>
      </c>
      <c r="X336" s="12">
        <v>528</v>
      </c>
      <c r="Y336" s="12">
        <v>479.6</v>
      </c>
      <c r="Z336" s="12">
        <v>510.4</v>
      </c>
      <c r="AA336" s="8">
        <f>SUM(C336:Z336)</f>
        <v>14850</v>
      </c>
      <c r="AB336" s="13">
        <f>AA336/1000</f>
        <v>14.85</v>
      </c>
    </row>
    <row r="337" spans="1:28" s="18" customFormat="1" ht="27.75" customHeight="1" x14ac:dyDescent="0.3">
      <c r="A337" s="10" t="s">
        <v>51</v>
      </c>
      <c r="B337" s="15">
        <v>44119</v>
      </c>
      <c r="C337" s="16">
        <v>300</v>
      </c>
      <c r="D337" s="14">
        <v>300</v>
      </c>
      <c r="E337" s="14">
        <v>300</v>
      </c>
      <c r="F337" s="14">
        <v>300</v>
      </c>
      <c r="G337" s="14">
        <v>300</v>
      </c>
      <c r="H337" s="14">
        <v>400</v>
      </c>
      <c r="I337" s="14">
        <v>500</v>
      </c>
      <c r="J337" s="14">
        <v>500</v>
      </c>
      <c r="K337" s="14">
        <v>600</v>
      </c>
      <c r="L337" s="14">
        <v>600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600</v>
      </c>
      <c r="T337" s="14">
        <v>500</v>
      </c>
      <c r="U337" s="14">
        <v>400</v>
      </c>
      <c r="V337" s="14">
        <v>300</v>
      </c>
      <c r="W337" s="14">
        <v>300</v>
      </c>
      <c r="X337" s="14">
        <v>300</v>
      </c>
      <c r="Y337" s="14">
        <v>300</v>
      </c>
      <c r="Z337" s="14">
        <v>300</v>
      </c>
      <c r="AA337" s="8"/>
      <c r="AB337" s="9">
        <f>SUM(C337:Z337)/1000</f>
        <v>7.1</v>
      </c>
    </row>
    <row r="338" spans="1:28" s="18" customFormat="1" ht="27.75" customHeight="1" x14ac:dyDescent="0.3">
      <c r="A338" s="10" t="s">
        <v>52</v>
      </c>
      <c r="B338" s="11">
        <v>44119</v>
      </c>
      <c r="C338" s="12">
        <v>475.2</v>
      </c>
      <c r="D338" s="12">
        <v>528</v>
      </c>
      <c r="E338" s="12">
        <v>501.6</v>
      </c>
      <c r="F338" s="12">
        <v>563.20000000000005</v>
      </c>
      <c r="G338" s="12">
        <v>585.20000000000005</v>
      </c>
      <c r="H338" s="12">
        <v>721.6</v>
      </c>
      <c r="I338" s="12">
        <v>655.6</v>
      </c>
      <c r="J338" s="12">
        <v>677.6</v>
      </c>
      <c r="K338" s="12">
        <v>127.6</v>
      </c>
      <c r="L338" s="12">
        <v>259.60000000000002</v>
      </c>
      <c r="M338" s="12">
        <v>158.4</v>
      </c>
      <c r="N338" s="12">
        <v>79.2</v>
      </c>
      <c r="O338" s="12">
        <v>39.6</v>
      </c>
      <c r="P338" s="12">
        <v>39.6</v>
      </c>
      <c r="Q338" s="12">
        <v>0</v>
      </c>
      <c r="R338" s="12">
        <v>0</v>
      </c>
      <c r="S338" s="12">
        <v>620.4</v>
      </c>
      <c r="T338" s="12">
        <v>765.6</v>
      </c>
      <c r="U338" s="12">
        <v>673.2</v>
      </c>
      <c r="V338" s="12">
        <v>594</v>
      </c>
      <c r="W338" s="12">
        <v>470.8</v>
      </c>
      <c r="X338" s="12">
        <v>514.79999999999995</v>
      </c>
      <c r="Y338" s="12">
        <v>387.2</v>
      </c>
      <c r="Z338" s="12">
        <v>396</v>
      </c>
      <c r="AA338" s="8">
        <f>SUM(C338:Z338)</f>
        <v>9834</v>
      </c>
      <c r="AB338" s="13">
        <f>AA338/1000</f>
        <v>9.8339999999999996</v>
      </c>
    </row>
    <row r="339" spans="1:28" s="18" customFormat="1" ht="27.75" customHeight="1" x14ac:dyDescent="0.3">
      <c r="A339" s="10" t="s">
        <v>51</v>
      </c>
      <c r="B339" s="15">
        <v>44120</v>
      </c>
      <c r="C339" s="16">
        <v>300</v>
      </c>
      <c r="D339" s="14">
        <v>300</v>
      </c>
      <c r="E339" s="14">
        <v>300</v>
      </c>
      <c r="F339" s="14">
        <v>300</v>
      </c>
      <c r="G339" s="14">
        <v>300</v>
      </c>
      <c r="H339" s="14">
        <v>400</v>
      </c>
      <c r="I339" s="14">
        <v>500</v>
      </c>
      <c r="J339" s="14">
        <v>500</v>
      </c>
      <c r="K339" s="14">
        <v>600</v>
      </c>
      <c r="L339" s="14">
        <v>600</v>
      </c>
      <c r="M339" s="14">
        <v>0</v>
      </c>
      <c r="N339" s="14">
        <v>0</v>
      </c>
      <c r="O339" s="14">
        <v>0</v>
      </c>
      <c r="P339" s="14">
        <v>0</v>
      </c>
      <c r="Q339" s="14">
        <v>600</v>
      </c>
      <c r="R339" s="14">
        <v>500</v>
      </c>
      <c r="S339" s="14">
        <v>400</v>
      </c>
      <c r="T339" s="14">
        <v>300</v>
      </c>
      <c r="U339" s="14">
        <v>300</v>
      </c>
      <c r="V339" s="14">
        <v>300</v>
      </c>
      <c r="W339" s="14">
        <v>300</v>
      </c>
      <c r="X339" s="14">
        <v>300</v>
      </c>
      <c r="Y339" s="14">
        <v>300</v>
      </c>
      <c r="Z339" s="14">
        <v>300</v>
      </c>
      <c r="AA339" s="8"/>
      <c r="AB339" s="9">
        <f>SUM(C339:Z339)/1000</f>
        <v>7.7</v>
      </c>
    </row>
    <row r="340" spans="1:28" s="18" customFormat="1" ht="27.75" customHeight="1" x14ac:dyDescent="0.3">
      <c r="A340" s="10" t="s">
        <v>52</v>
      </c>
      <c r="B340" s="11">
        <v>44120</v>
      </c>
      <c r="C340" s="12">
        <v>343.2</v>
      </c>
      <c r="D340" s="12">
        <v>400.4</v>
      </c>
      <c r="E340" s="12">
        <v>277.2</v>
      </c>
      <c r="F340" s="12">
        <v>312.39999999999998</v>
      </c>
      <c r="G340" s="12">
        <v>290.39999999999998</v>
      </c>
      <c r="H340" s="12">
        <v>352</v>
      </c>
      <c r="I340" s="12">
        <v>277.2</v>
      </c>
      <c r="J340" s="12">
        <v>374</v>
      </c>
      <c r="K340" s="12">
        <v>545.6</v>
      </c>
      <c r="L340" s="12">
        <v>224.4</v>
      </c>
      <c r="M340" s="12">
        <v>52.8</v>
      </c>
      <c r="N340" s="12">
        <v>52.8</v>
      </c>
      <c r="O340" s="12">
        <v>48.4</v>
      </c>
      <c r="P340" s="12">
        <v>0</v>
      </c>
      <c r="Q340" s="12">
        <v>206.8</v>
      </c>
      <c r="R340" s="12">
        <v>545.6</v>
      </c>
      <c r="S340" s="12">
        <v>484</v>
      </c>
      <c r="T340" s="12">
        <v>514.79999999999995</v>
      </c>
      <c r="U340" s="12">
        <v>488.4</v>
      </c>
      <c r="V340" s="12">
        <v>616</v>
      </c>
      <c r="W340" s="12">
        <v>382.8</v>
      </c>
      <c r="X340" s="12">
        <v>206.8</v>
      </c>
      <c r="Y340" s="12">
        <v>88</v>
      </c>
      <c r="Z340" s="12">
        <v>132</v>
      </c>
      <c r="AA340" s="8">
        <f>SUM(C340:Z340)</f>
        <v>7216.0000000000009</v>
      </c>
      <c r="AB340" s="13">
        <f>AA340/1000</f>
        <v>7.2160000000000011</v>
      </c>
    </row>
    <row r="341" spans="1:28" s="18" customFormat="1" ht="27.75" customHeight="1" x14ac:dyDescent="0.3">
      <c r="A341" s="10" t="s">
        <v>51</v>
      </c>
      <c r="B341" s="15">
        <v>44121</v>
      </c>
      <c r="C341" s="16">
        <v>500</v>
      </c>
      <c r="D341" s="14">
        <v>400</v>
      </c>
      <c r="E341" s="14">
        <v>400</v>
      </c>
      <c r="F341" s="14">
        <v>400</v>
      </c>
      <c r="G341" s="14">
        <v>400</v>
      </c>
      <c r="H341" s="14">
        <v>400</v>
      </c>
      <c r="I341" s="14">
        <v>500</v>
      </c>
      <c r="J341" s="14">
        <v>500</v>
      </c>
      <c r="K341" s="14">
        <v>500</v>
      </c>
      <c r="L341" s="14">
        <v>500</v>
      </c>
      <c r="M341" s="14">
        <v>600</v>
      </c>
      <c r="N341" s="14">
        <v>600</v>
      </c>
      <c r="O341" s="14">
        <v>600</v>
      </c>
      <c r="P341" s="14">
        <v>600</v>
      </c>
      <c r="Q341" s="14">
        <v>600</v>
      </c>
      <c r="R341" s="14">
        <v>500</v>
      </c>
      <c r="S341" s="14">
        <v>500</v>
      </c>
      <c r="T341" s="14">
        <v>500</v>
      </c>
      <c r="U341" s="14">
        <v>400</v>
      </c>
      <c r="V341" s="14">
        <v>400</v>
      </c>
      <c r="W341" s="14">
        <v>400</v>
      </c>
      <c r="X341" s="14">
        <v>400</v>
      </c>
      <c r="Y341" s="14">
        <v>400</v>
      </c>
      <c r="Z341" s="14">
        <v>400</v>
      </c>
      <c r="AA341" s="8"/>
      <c r="AB341" s="9">
        <f>SUM(C341:Z341)/1000</f>
        <v>11.4</v>
      </c>
    </row>
    <row r="342" spans="1:28" s="18" customFormat="1" ht="27.75" customHeight="1" x14ac:dyDescent="0.3">
      <c r="A342" s="10" t="s">
        <v>52</v>
      </c>
      <c r="B342" s="11">
        <v>44121</v>
      </c>
      <c r="C342" s="12">
        <v>4.4000000000000004</v>
      </c>
      <c r="D342" s="12">
        <v>48.4</v>
      </c>
      <c r="E342" s="12">
        <v>17.600000000000001</v>
      </c>
      <c r="F342" s="12">
        <v>79.2</v>
      </c>
      <c r="G342" s="12">
        <v>96.8</v>
      </c>
      <c r="H342" s="12">
        <v>303.60000000000002</v>
      </c>
      <c r="I342" s="12">
        <v>514.79999999999995</v>
      </c>
      <c r="J342" s="12">
        <v>743.6</v>
      </c>
      <c r="K342" s="12">
        <v>787.6</v>
      </c>
      <c r="L342" s="12">
        <v>888.8</v>
      </c>
      <c r="M342" s="12">
        <v>778.8</v>
      </c>
      <c r="N342" s="12">
        <v>756.8</v>
      </c>
      <c r="O342" s="12">
        <v>699.6</v>
      </c>
      <c r="P342" s="12">
        <v>673.2</v>
      </c>
      <c r="Q342" s="12">
        <v>624.79999999999995</v>
      </c>
      <c r="R342" s="12">
        <v>677.6</v>
      </c>
      <c r="S342" s="12">
        <v>224.4</v>
      </c>
      <c r="T342" s="12">
        <v>233.2</v>
      </c>
      <c r="U342" s="12">
        <v>193.6</v>
      </c>
      <c r="V342" s="12">
        <v>220</v>
      </c>
      <c r="W342" s="12">
        <v>127.6</v>
      </c>
      <c r="X342" s="12">
        <v>281.60000000000002</v>
      </c>
      <c r="Y342" s="12">
        <v>228.8</v>
      </c>
      <c r="Z342" s="12">
        <v>277.2</v>
      </c>
      <c r="AA342" s="8">
        <f>SUM(C342:Z342)</f>
        <v>9482.0000000000018</v>
      </c>
      <c r="AB342" s="13">
        <f>AA342/1000</f>
        <v>9.4820000000000011</v>
      </c>
    </row>
    <row r="343" spans="1:28" s="18" customFormat="1" ht="27.75" customHeight="1" x14ac:dyDescent="0.3">
      <c r="A343" s="10" t="s">
        <v>51</v>
      </c>
      <c r="B343" s="15">
        <v>44122</v>
      </c>
      <c r="C343" s="16">
        <v>400</v>
      </c>
      <c r="D343" s="14">
        <v>400</v>
      </c>
      <c r="E343" s="14">
        <v>400</v>
      </c>
      <c r="F343" s="14">
        <v>400</v>
      </c>
      <c r="G343" s="14">
        <v>400</v>
      </c>
      <c r="H343" s="14">
        <v>400</v>
      </c>
      <c r="I343" s="14">
        <v>500</v>
      </c>
      <c r="J343" s="14">
        <v>500</v>
      </c>
      <c r="K343" s="14">
        <v>500</v>
      </c>
      <c r="L343" s="14">
        <v>500</v>
      </c>
      <c r="M343" s="14">
        <v>600</v>
      </c>
      <c r="N343" s="14">
        <v>600</v>
      </c>
      <c r="O343" s="14">
        <v>600</v>
      </c>
      <c r="P343" s="14">
        <v>600</v>
      </c>
      <c r="Q343" s="14">
        <v>600</v>
      </c>
      <c r="R343" s="14">
        <v>500</v>
      </c>
      <c r="S343" s="14">
        <v>500</v>
      </c>
      <c r="T343" s="14">
        <v>500</v>
      </c>
      <c r="U343" s="14">
        <v>400</v>
      </c>
      <c r="V343" s="14">
        <v>400</v>
      </c>
      <c r="W343" s="14">
        <v>400</v>
      </c>
      <c r="X343" s="14">
        <v>400</v>
      </c>
      <c r="Y343" s="14">
        <v>400</v>
      </c>
      <c r="Z343" s="14">
        <v>400</v>
      </c>
      <c r="AA343" s="8"/>
      <c r="AB343" s="9">
        <f>SUM(C343:Z343)/1000</f>
        <v>11.3</v>
      </c>
    </row>
    <row r="344" spans="1:28" s="18" customFormat="1" ht="27.75" customHeight="1" x14ac:dyDescent="0.3">
      <c r="A344" s="10" t="s">
        <v>52</v>
      </c>
      <c r="B344" s="11">
        <v>44122</v>
      </c>
      <c r="C344" s="12">
        <v>233.2</v>
      </c>
      <c r="D344" s="12">
        <v>290.39999999999998</v>
      </c>
      <c r="E344" s="12">
        <v>330</v>
      </c>
      <c r="F344" s="12">
        <v>404.8</v>
      </c>
      <c r="G344" s="12">
        <v>400.4</v>
      </c>
      <c r="H344" s="12">
        <v>616</v>
      </c>
      <c r="I344" s="12">
        <v>541.20000000000005</v>
      </c>
      <c r="J344" s="12">
        <v>875.6</v>
      </c>
      <c r="K344" s="12">
        <v>831.6</v>
      </c>
      <c r="L344" s="12">
        <v>862.4</v>
      </c>
      <c r="M344" s="12">
        <v>818.4</v>
      </c>
      <c r="N344" s="12">
        <v>959.2</v>
      </c>
      <c r="O344" s="12">
        <v>756.8</v>
      </c>
      <c r="P344" s="12">
        <v>950.4</v>
      </c>
      <c r="Q344" s="12">
        <v>734.8</v>
      </c>
      <c r="R344" s="12">
        <v>484</v>
      </c>
      <c r="S344" s="12">
        <v>365.2</v>
      </c>
      <c r="T344" s="12">
        <v>343.2</v>
      </c>
      <c r="U344" s="12">
        <v>233.2</v>
      </c>
      <c r="V344" s="12">
        <v>268.39999999999998</v>
      </c>
      <c r="W344" s="12">
        <v>176</v>
      </c>
      <c r="X344" s="12">
        <v>215.6</v>
      </c>
      <c r="Y344" s="12">
        <v>132</v>
      </c>
      <c r="Z344" s="12">
        <v>154</v>
      </c>
      <c r="AA344" s="8">
        <f>SUM(C344:Z344)</f>
        <v>11976.800000000001</v>
      </c>
      <c r="AB344" s="13">
        <f>AA344/1000</f>
        <v>11.976800000000001</v>
      </c>
    </row>
    <row r="345" spans="1:28" s="18" customFormat="1" ht="27.75" customHeight="1" x14ac:dyDescent="0.3">
      <c r="A345" s="10" t="s">
        <v>51</v>
      </c>
      <c r="B345" s="15">
        <v>44123</v>
      </c>
      <c r="C345" s="16">
        <v>400</v>
      </c>
      <c r="D345" s="14">
        <v>400</v>
      </c>
      <c r="E345" s="14">
        <v>400</v>
      </c>
      <c r="F345" s="14">
        <v>400</v>
      </c>
      <c r="G345" s="14">
        <v>400</v>
      </c>
      <c r="H345" s="14">
        <v>400</v>
      </c>
      <c r="I345" s="14">
        <v>500</v>
      </c>
      <c r="J345" s="14">
        <v>500</v>
      </c>
      <c r="K345" s="14">
        <v>500</v>
      </c>
      <c r="L345" s="14">
        <v>500</v>
      </c>
      <c r="M345" s="14">
        <v>600</v>
      </c>
      <c r="N345" s="14">
        <v>600</v>
      </c>
      <c r="O345" s="14">
        <v>600</v>
      </c>
      <c r="P345" s="14">
        <v>600</v>
      </c>
      <c r="Q345" s="14">
        <v>600</v>
      </c>
      <c r="R345" s="14">
        <v>500</v>
      </c>
      <c r="S345" s="14">
        <v>500</v>
      </c>
      <c r="T345" s="14">
        <v>500</v>
      </c>
      <c r="U345" s="14">
        <v>400</v>
      </c>
      <c r="V345" s="14">
        <v>400</v>
      </c>
      <c r="W345" s="14">
        <v>400</v>
      </c>
      <c r="X345" s="14">
        <v>400</v>
      </c>
      <c r="Y345" s="14">
        <v>400</v>
      </c>
      <c r="Z345" s="14">
        <v>400</v>
      </c>
      <c r="AA345" s="8"/>
      <c r="AB345" s="9">
        <f>SUM(C345:Z345)/1000</f>
        <v>11.3</v>
      </c>
    </row>
    <row r="346" spans="1:28" s="18" customFormat="1" ht="27.75" customHeight="1" x14ac:dyDescent="0.3">
      <c r="A346" s="10" t="s">
        <v>52</v>
      </c>
      <c r="B346" s="11">
        <v>44123</v>
      </c>
      <c r="C346" s="12">
        <v>105.6</v>
      </c>
      <c r="D346" s="12">
        <v>149.6</v>
      </c>
      <c r="E346" s="12">
        <v>136.4</v>
      </c>
      <c r="F346" s="12">
        <v>96.8</v>
      </c>
      <c r="G346" s="12">
        <v>48.4</v>
      </c>
      <c r="H346" s="12">
        <v>39.6</v>
      </c>
      <c r="I346" s="12">
        <v>30.8</v>
      </c>
      <c r="J346" s="12">
        <v>202.4</v>
      </c>
      <c r="K346" s="12">
        <v>215.6</v>
      </c>
      <c r="L346" s="12">
        <v>294.8</v>
      </c>
      <c r="M346" s="12">
        <v>312.39999999999998</v>
      </c>
      <c r="N346" s="12">
        <v>369.6</v>
      </c>
      <c r="O346" s="12">
        <v>66</v>
      </c>
      <c r="P346" s="12">
        <v>237.6</v>
      </c>
      <c r="Q346" s="12">
        <v>61.6</v>
      </c>
      <c r="R346" s="12">
        <v>61.6</v>
      </c>
      <c r="S346" s="12">
        <v>35.200000000000003</v>
      </c>
      <c r="T346" s="12">
        <v>101.2</v>
      </c>
      <c r="U346" s="12">
        <v>110</v>
      </c>
      <c r="V346" s="12">
        <v>114.4</v>
      </c>
      <c r="W346" s="12">
        <v>13.2</v>
      </c>
      <c r="X346" s="12">
        <v>13.2</v>
      </c>
      <c r="Y346" s="12">
        <v>0</v>
      </c>
      <c r="Z346" s="12">
        <v>4.4000000000000004</v>
      </c>
      <c r="AA346" s="8">
        <f>SUM(C346:Z346)</f>
        <v>2820.3999999999992</v>
      </c>
      <c r="AB346" s="13">
        <f>AA346/1000</f>
        <v>2.8203999999999994</v>
      </c>
    </row>
    <row r="347" spans="1:28" s="18" customFormat="1" ht="27.75" customHeight="1" x14ac:dyDescent="0.3">
      <c r="A347" s="10" t="s">
        <v>51</v>
      </c>
      <c r="B347" s="15">
        <v>44124</v>
      </c>
      <c r="C347" s="16">
        <v>400</v>
      </c>
      <c r="D347" s="14">
        <v>200</v>
      </c>
      <c r="E347" s="14">
        <v>300</v>
      </c>
      <c r="F347" s="14">
        <v>400</v>
      </c>
      <c r="G347" s="14">
        <v>400</v>
      </c>
      <c r="H347" s="14">
        <v>400</v>
      </c>
      <c r="I347" s="14">
        <v>500</v>
      </c>
      <c r="J347" s="14">
        <v>600</v>
      </c>
      <c r="K347" s="14">
        <v>700</v>
      </c>
      <c r="L347" s="14">
        <v>800</v>
      </c>
      <c r="M347" s="14">
        <v>800</v>
      </c>
      <c r="N347" s="14">
        <v>700</v>
      </c>
      <c r="O347" s="14">
        <v>700</v>
      </c>
      <c r="P347" s="14">
        <v>700</v>
      </c>
      <c r="Q347" s="14">
        <v>600</v>
      </c>
      <c r="R347" s="14">
        <v>500</v>
      </c>
      <c r="S347" s="14">
        <v>400</v>
      </c>
      <c r="T347" s="14">
        <v>300</v>
      </c>
      <c r="U347" s="14">
        <v>200</v>
      </c>
      <c r="V347" s="14">
        <v>200</v>
      </c>
      <c r="W347" s="14">
        <v>200</v>
      </c>
      <c r="X347" s="14">
        <v>200</v>
      </c>
      <c r="Y347" s="14">
        <v>200</v>
      </c>
      <c r="Z347" s="14">
        <v>200</v>
      </c>
      <c r="AA347" s="8"/>
      <c r="AB347" s="9">
        <f>SUM(C347:Z347)/1000</f>
        <v>10.6</v>
      </c>
    </row>
    <row r="348" spans="1:28" s="18" customFormat="1" ht="27.75" customHeight="1" x14ac:dyDescent="0.3">
      <c r="A348" s="10" t="s">
        <v>52</v>
      </c>
      <c r="B348" s="11">
        <v>44124</v>
      </c>
      <c r="C348" s="12">
        <v>0</v>
      </c>
      <c r="D348" s="12">
        <v>4.4000000000000004</v>
      </c>
      <c r="E348" s="12">
        <v>0</v>
      </c>
      <c r="F348" s="12">
        <v>8.8000000000000007</v>
      </c>
      <c r="G348" s="12">
        <v>0</v>
      </c>
      <c r="H348" s="12">
        <v>4.4000000000000004</v>
      </c>
      <c r="I348" s="12">
        <v>13.2</v>
      </c>
      <c r="J348" s="12">
        <v>30.8</v>
      </c>
      <c r="K348" s="12">
        <v>158.4</v>
      </c>
      <c r="L348" s="12">
        <v>308</v>
      </c>
      <c r="M348" s="12">
        <v>316.8</v>
      </c>
      <c r="N348" s="12">
        <v>211.2</v>
      </c>
      <c r="O348" s="12">
        <v>220</v>
      </c>
      <c r="P348" s="12">
        <v>162.80000000000001</v>
      </c>
      <c r="Q348" s="12">
        <v>189.2</v>
      </c>
      <c r="R348" s="12">
        <v>44</v>
      </c>
      <c r="S348" s="12">
        <v>17.600000000000001</v>
      </c>
      <c r="T348" s="12">
        <v>74.8</v>
      </c>
      <c r="U348" s="12">
        <v>57.2</v>
      </c>
      <c r="V348" s="12">
        <v>74.8</v>
      </c>
      <c r="W348" s="12">
        <v>17.600000000000001</v>
      </c>
      <c r="X348" s="12">
        <v>13.2</v>
      </c>
      <c r="Y348" s="12">
        <v>0</v>
      </c>
      <c r="Z348" s="12">
        <v>4.4000000000000004</v>
      </c>
      <c r="AA348" s="8">
        <f>SUM(C348:Z348)</f>
        <v>1931.6</v>
      </c>
      <c r="AB348" s="13">
        <f>AA348/1000</f>
        <v>1.9316</v>
      </c>
    </row>
    <row r="349" spans="1:28" s="18" customFormat="1" ht="27.75" customHeight="1" x14ac:dyDescent="0.3">
      <c r="A349" s="10" t="s">
        <v>51</v>
      </c>
      <c r="B349" s="15">
        <v>44125</v>
      </c>
      <c r="C349" s="16">
        <v>200</v>
      </c>
      <c r="D349" s="14">
        <v>200</v>
      </c>
      <c r="E349" s="14">
        <v>300</v>
      </c>
      <c r="F349" s="14">
        <v>400</v>
      </c>
      <c r="G349" s="14">
        <v>400</v>
      </c>
      <c r="H349" s="14">
        <v>400</v>
      </c>
      <c r="I349" s="14">
        <v>500</v>
      </c>
      <c r="J349" s="14">
        <v>600</v>
      </c>
      <c r="K349" s="14">
        <v>700</v>
      </c>
      <c r="L349" s="14">
        <v>0</v>
      </c>
      <c r="M349" s="14">
        <v>0</v>
      </c>
      <c r="N349" s="14">
        <v>0</v>
      </c>
      <c r="O349" s="14">
        <v>700</v>
      </c>
      <c r="P349" s="14">
        <v>700</v>
      </c>
      <c r="Q349" s="14">
        <v>600</v>
      </c>
      <c r="R349" s="14">
        <v>500</v>
      </c>
      <c r="S349" s="14">
        <v>400</v>
      </c>
      <c r="T349" s="14">
        <v>300</v>
      </c>
      <c r="U349" s="14">
        <v>200</v>
      </c>
      <c r="V349" s="14">
        <v>200</v>
      </c>
      <c r="W349" s="14">
        <v>200</v>
      </c>
      <c r="X349" s="14">
        <v>200</v>
      </c>
      <c r="Y349" s="14">
        <v>200</v>
      </c>
      <c r="Z349" s="14">
        <v>200</v>
      </c>
      <c r="AA349" s="8"/>
      <c r="AB349" s="9">
        <f>SUM(C349:Z349)/1000</f>
        <v>8.1</v>
      </c>
    </row>
    <row r="350" spans="1:28" s="18" customFormat="1" ht="27.75" customHeight="1" x14ac:dyDescent="0.3">
      <c r="A350" s="10" t="s">
        <v>52</v>
      </c>
      <c r="B350" s="11">
        <v>44125</v>
      </c>
      <c r="C350" s="12">
        <v>0</v>
      </c>
      <c r="D350" s="12">
        <v>0</v>
      </c>
      <c r="E350" s="12">
        <v>17.600000000000001</v>
      </c>
      <c r="F350" s="12">
        <v>61.6</v>
      </c>
      <c r="G350" s="12">
        <v>132</v>
      </c>
      <c r="H350" s="12">
        <v>176</v>
      </c>
      <c r="I350" s="12">
        <v>215.6</v>
      </c>
      <c r="J350" s="12">
        <v>378.4</v>
      </c>
      <c r="K350" s="12">
        <v>48.4</v>
      </c>
      <c r="L350" s="12">
        <v>0</v>
      </c>
      <c r="M350" s="12">
        <v>0</v>
      </c>
      <c r="N350" s="12">
        <v>0</v>
      </c>
      <c r="O350" s="12">
        <v>664.4</v>
      </c>
      <c r="P350" s="12">
        <v>800.8</v>
      </c>
      <c r="Q350" s="12">
        <v>756.8</v>
      </c>
      <c r="R350" s="12">
        <v>734.8</v>
      </c>
      <c r="S350" s="12">
        <v>448.8</v>
      </c>
      <c r="T350" s="12">
        <v>418</v>
      </c>
      <c r="U350" s="12">
        <v>352</v>
      </c>
      <c r="V350" s="12">
        <v>202.4</v>
      </c>
      <c r="W350" s="12">
        <v>48.4</v>
      </c>
      <c r="X350" s="12">
        <v>0</v>
      </c>
      <c r="Y350" s="12">
        <v>0</v>
      </c>
      <c r="Z350" s="12">
        <v>0</v>
      </c>
      <c r="AA350" s="8">
        <f>SUM(C350:Z350)</f>
        <v>5456</v>
      </c>
      <c r="AB350" s="13">
        <f>AA350/1000</f>
        <v>5.4560000000000004</v>
      </c>
    </row>
    <row r="351" spans="1:28" s="18" customFormat="1" ht="27.75" customHeight="1" x14ac:dyDescent="0.3">
      <c r="A351" s="10" t="s">
        <v>51</v>
      </c>
      <c r="B351" s="15">
        <v>44126</v>
      </c>
      <c r="C351" s="16">
        <v>100</v>
      </c>
      <c r="D351" s="14">
        <v>100</v>
      </c>
      <c r="E351" s="14">
        <v>100</v>
      </c>
      <c r="F351" s="14">
        <v>200</v>
      </c>
      <c r="G351" s="14">
        <v>200</v>
      </c>
      <c r="H351" s="14">
        <v>400</v>
      </c>
      <c r="I351" s="14">
        <v>400</v>
      </c>
      <c r="J351" s="14">
        <v>400</v>
      </c>
      <c r="K351" s="14">
        <v>400</v>
      </c>
      <c r="L351" s="14">
        <v>500</v>
      </c>
      <c r="M351" s="14">
        <v>500</v>
      </c>
      <c r="N351" s="14">
        <v>500</v>
      </c>
      <c r="O351" s="14">
        <v>400</v>
      </c>
      <c r="P351" s="14">
        <v>400</v>
      </c>
      <c r="Q351" s="14">
        <v>300</v>
      </c>
      <c r="R351" s="14">
        <v>300</v>
      </c>
      <c r="S351" s="14">
        <v>300</v>
      </c>
      <c r="T351" s="14">
        <v>200</v>
      </c>
      <c r="U351" s="14">
        <v>200</v>
      </c>
      <c r="V351" s="14">
        <v>200</v>
      </c>
      <c r="W351" s="14">
        <v>100</v>
      </c>
      <c r="X351" s="14">
        <v>100</v>
      </c>
      <c r="Y351" s="14">
        <v>100</v>
      </c>
      <c r="Z351" s="14">
        <v>100</v>
      </c>
      <c r="AA351" s="8"/>
      <c r="AB351" s="9">
        <f>SUM(C351:Z351)/1000</f>
        <v>6.5</v>
      </c>
    </row>
    <row r="352" spans="1:28" s="18" customFormat="1" ht="27.75" customHeight="1" x14ac:dyDescent="0.3">
      <c r="A352" s="10" t="s">
        <v>52</v>
      </c>
      <c r="B352" s="11">
        <v>44126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118.8</v>
      </c>
      <c r="M352" s="12">
        <v>180.4</v>
      </c>
      <c r="N352" s="12">
        <v>387.2</v>
      </c>
      <c r="O352" s="12">
        <v>365.2</v>
      </c>
      <c r="P352" s="12">
        <v>356.4</v>
      </c>
      <c r="Q352" s="12">
        <v>110</v>
      </c>
      <c r="R352" s="12">
        <v>105.6</v>
      </c>
      <c r="S352" s="12">
        <v>70.400000000000006</v>
      </c>
      <c r="T352" s="12">
        <v>123.2</v>
      </c>
      <c r="U352" s="12">
        <v>74.8</v>
      </c>
      <c r="V352" s="12">
        <v>114.4</v>
      </c>
      <c r="W352" s="12">
        <v>17.600000000000001</v>
      </c>
      <c r="X352" s="12">
        <v>17.600000000000001</v>
      </c>
      <c r="Y352" s="12">
        <v>4.4000000000000004</v>
      </c>
      <c r="Z352" s="12">
        <v>4.4000000000000004</v>
      </c>
      <c r="AA352" s="8">
        <f>SUM(C352:Z352)</f>
        <v>2050.4</v>
      </c>
      <c r="AB352" s="13">
        <f>AA352/1000</f>
        <v>2.0504000000000002</v>
      </c>
    </row>
    <row r="353" spans="1:28" s="18" customFormat="1" ht="27.75" customHeight="1" x14ac:dyDescent="0.3">
      <c r="A353" s="10" t="s">
        <v>51</v>
      </c>
      <c r="B353" s="15">
        <v>44127</v>
      </c>
      <c r="C353" s="16">
        <v>100</v>
      </c>
      <c r="D353" s="14">
        <v>0</v>
      </c>
      <c r="E353" s="14">
        <v>0</v>
      </c>
      <c r="F353" s="14">
        <v>0</v>
      </c>
      <c r="G353" s="14">
        <v>100</v>
      </c>
      <c r="H353" s="14">
        <v>100</v>
      </c>
      <c r="I353" s="14">
        <v>200</v>
      </c>
      <c r="J353" s="14">
        <v>200</v>
      </c>
      <c r="K353" s="14">
        <v>200</v>
      </c>
      <c r="L353" s="14">
        <v>200</v>
      </c>
      <c r="M353" s="14">
        <v>2000</v>
      </c>
      <c r="N353" s="14">
        <v>1500</v>
      </c>
      <c r="O353" s="14">
        <v>200</v>
      </c>
      <c r="P353" s="14">
        <v>200</v>
      </c>
      <c r="Q353" s="14">
        <v>100</v>
      </c>
      <c r="R353" s="14">
        <v>100</v>
      </c>
      <c r="S353" s="14">
        <v>100</v>
      </c>
      <c r="T353" s="14">
        <v>100</v>
      </c>
      <c r="U353" s="14">
        <v>100</v>
      </c>
      <c r="V353" s="14">
        <v>100</v>
      </c>
      <c r="W353" s="14">
        <v>0</v>
      </c>
      <c r="X353" s="14">
        <v>0</v>
      </c>
      <c r="Y353" s="14">
        <v>0</v>
      </c>
      <c r="Z353" s="14">
        <v>0</v>
      </c>
      <c r="AA353" s="8"/>
      <c r="AB353" s="9">
        <f>SUM(C353:Z353)/1000</f>
        <v>5.6</v>
      </c>
    </row>
    <row r="354" spans="1:28" s="18" customFormat="1" ht="27.75" customHeight="1" x14ac:dyDescent="0.3">
      <c r="A354" s="10" t="s">
        <v>52</v>
      </c>
      <c r="B354" s="11">
        <v>44127</v>
      </c>
      <c r="C354" s="12">
        <v>0</v>
      </c>
      <c r="D354" s="12">
        <v>4.4000000000000004</v>
      </c>
      <c r="E354" s="12">
        <v>0</v>
      </c>
      <c r="F354" s="12">
        <v>0</v>
      </c>
      <c r="G354" s="12">
        <v>0</v>
      </c>
      <c r="H354" s="12">
        <v>4.4000000000000004</v>
      </c>
      <c r="I354" s="19"/>
      <c r="J354" s="20">
        <v>743.59999999999991</v>
      </c>
      <c r="K354" s="20">
        <v>589.6</v>
      </c>
      <c r="L354" s="20">
        <v>638</v>
      </c>
      <c r="M354" s="20">
        <v>1399.2</v>
      </c>
      <c r="N354" s="20">
        <v>563.20000000000005</v>
      </c>
      <c r="O354" s="20">
        <v>462</v>
      </c>
      <c r="P354" s="20">
        <v>145.19999999999999</v>
      </c>
      <c r="Q354" s="20">
        <v>150</v>
      </c>
      <c r="R354" s="12">
        <v>101.2</v>
      </c>
      <c r="S354" s="12">
        <v>30.8</v>
      </c>
      <c r="T354" s="12">
        <v>13.2</v>
      </c>
      <c r="U354" s="12">
        <v>4.4000000000000004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8">
        <f>SUM(C354:Z354)</f>
        <v>4849.1999999999989</v>
      </c>
      <c r="AB354" s="13">
        <f>AA354/1000</f>
        <v>4.8491999999999988</v>
      </c>
    </row>
    <row r="355" spans="1:28" s="18" customFormat="1" ht="27.75" customHeight="1" x14ac:dyDescent="0.3">
      <c r="A355" s="10" t="s">
        <v>51</v>
      </c>
      <c r="B355" s="15">
        <v>44128</v>
      </c>
      <c r="C355" s="16">
        <v>0</v>
      </c>
      <c r="D355" s="14">
        <v>0</v>
      </c>
      <c r="E355" s="14">
        <v>0</v>
      </c>
      <c r="F355" s="14">
        <v>0</v>
      </c>
      <c r="G355" s="14">
        <v>100</v>
      </c>
      <c r="H355" s="14">
        <v>100</v>
      </c>
      <c r="I355" s="14">
        <v>200</v>
      </c>
      <c r="J355" s="14">
        <v>200</v>
      </c>
      <c r="K355" s="14">
        <v>200</v>
      </c>
      <c r="L355" s="14">
        <v>200</v>
      </c>
      <c r="M355" s="14">
        <v>300</v>
      </c>
      <c r="N355" s="14">
        <v>300</v>
      </c>
      <c r="O355" s="14">
        <v>200</v>
      </c>
      <c r="P355" s="14">
        <v>200</v>
      </c>
      <c r="Q355" s="14">
        <v>100</v>
      </c>
      <c r="R355" s="14">
        <v>100</v>
      </c>
      <c r="S355" s="14">
        <v>100</v>
      </c>
      <c r="T355" s="14">
        <v>100</v>
      </c>
      <c r="U355" s="14">
        <v>100</v>
      </c>
      <c r="V355" s="14">
        <v>100</v>
      </c>
      <c r="W355" s="14">
        <v>0</v>
      </c>
      <c r="X355" s="14">
        <v>0</v>
      </c>
      <c r="Y355" s="14">
        <v>0</v>
      </c>
      <c r="Z355" s="14">
        <v>0</v>
      </c>
      <c r="AA355" s="8"/>
      <c r="AB355" s="9">
        <f>SUM(C355:Z355)/1000</f>
        <v>2.6</v>
      </c>
    </row>
    <row r="356" spans="1:28" s="18" customFormat="1" ht="27.75" customHeight="1" x14ac:dyDescent="0.3">
      <c r="A356" s="10" t="s">
        <v>52</v>
      </c>
      <c r="B356" s="11">
        <v>44128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17.600000000000001</v>
      </c>
      <c r="M356" s="12">
        <v>8.8000000000000007</v>
      </c>
      <c r="N356" s="12">
        <v>35.200000000000003</v>
      </c>
      <c r="O356" s="12">
        <v>8.8000000000000007</v>
      </c>
      <c r="P356" s="12">
        <v>39.6</v>
      </c>
      <c r="Q356" s="12">
        <v>26.4</v>
      </c>
      <c r="R356" s="12">
        <v>70.400000000000006</v>
      </c>
      <c r="S356" s="12">
        <v>4.4000000000000004</v>
      </c>
      <c r="T356" s="12">
        <v>22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8">
        <f>SUM(C356:Z356)</f>
        <v>233.20000000000002</v>
      </c>
      <c r="AB356" s="13">
        <f>AA356/1000</f>
        <v>0.23320000000000002</v>
      </c>
    </row>
    <row r="357" spans="1:28" s="18" customFormat="1" ht="27.75" customHeight="1" x14ac:dyDescent="0.3">
      <c r="A357" s="10" t="s">
        <v>51</v>
      </c>
      <c r="B357" s="15">
        <v>44129</v>
      </c>
      <c r="C357" s="16">
        <v>0</v>
      </c>
      <c r="D357" s="14">
        <v>0</v>
      </c>
      <c r="E357" s="14">
        <v>0</v>
      </c>
      <c r="F357" s="14">
        <v>0</v>
      </c>
      <c r="G357" s="14">
        <v>100</v>
      </c>
      <c r="H357" s="14">
        <v>100</v>
      </c>
      <c r="I357" s="14">
        <v>200</v>
      </c>
      <c r="J357" s="14">
        <v>200</v>
      </c>
      <c r="K357" s="14">
        <v>200</v>
      </c>
      <c r="L357" s="14">
        <v>200</v>
      </c>
      <c r="M357" s="14">
        <v>300</v>
      </c>
      <c r="N357" s="14">
        <v>300</v>
      </c>
      <c r="O357" s="14">
        <v>200</v>
      </c>
      <c r="P357" s="14">
        <v>200</v>
      </c>
      <c r="Q357" s="14">
        <v>100</v>
      </c>
      <c r="R357" s="14">
        <v>100</v>
      </c>
      <c r="S357" s="14">
        <v>100</v>
      </c>
      <c r="T357" s="14">
        <v>100</v>
      </c>
      <c r="U357" s="14">
        <v>100</v>
      </c>
      <c r="V357" s="14">
        <v>100</v>
      </c>
      <c r="W357" s="14">
        <v>0</v>
      </c>
      <c r="X357" s="14">
        <v>0</v>
      </c>
      <c r="Y357" s="14">
        <v>0</v>
      </c>
      <c r="Z357" s="14">
        <v>0</v>
      </c>
      <c r="AA357" s="8"/>
      <c r="AB357" s="9">
        <f>SUM(C357:Z357)/1000</f>
        <v>2.6</v>
      </c>
    </row>
    <row r="358" spans="1:28" s="18" customFormat="1" ht="27.75" customHeight="1" x14ac:dyDescent="0.3">
      <c r="A358" s="10" t="s">
        <v>52</v>
      </c>
      <c r="B358" s="11">
        <v>44129</v>
      </c>
      <c r="C358" s="12">
        <v>0</v>
      </c>
      <c r="D358" s="12">
        <v>0</v>
      </c>
      <c r="E358" s="12">
        <v>0</v>
      </c>
      <c r="F358" s="12">
        <v>4.4000000000000004</v>
      </c>
      <c r="G358" s="12">
        <v>22</v>
      </c>
      <c r="H358" s="12">
        <v>22</v>
      </c>
      <c r="I358" s="12">
        <v>4.4000000000000004</v>
      </c>
      <c r="J358" s="12">
        <v>114.4</v>
      </c>
      <c r="K358" s="12">
        <v>22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8.8000000000000007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8">
        <f>SUM(C358:Z358)</f>
        <v>198</v>
      </c>
      <c r="AB358" s="13">
        <f>AA358/1000</f>
        <v>0.19800000000000001</v>
      </c>
    </row>
    <row r="359" spans="1:28" s="18" customFormat="1" ht="27.75" customHeight="1" x14ac:dyDescent="0.3">
      <c r="A359" s="10" t="s">
        <v>51</v>
      </c>
      <c r="B359" s="15">
        <v>44130</v>
      </c>
      <c r="C359" s="16">
        <v>0</v>
      </c>
      <c r="D359" s="14">
        <v>0</v>
      </c>
      <c r="E359" s="14">
        <v>0</v>
      </c>
      <c r="F359" s="14">
        <v>0</v>
      </c>
      <c r="G359" s="14">
        <v>100</v>
      </c>
      <c r="H359" s="14">
        <v>100</v>
      </c>
      <c r="I359" s="14">
        <v>200</v>
      </c>
      <c r="J359" s="14">
        <v>200</v>
      </c>
      <c r="K359" s="14">
        <v>200</v>
      </c>
      <c r="L359" s="14">
        <v>200</v>
      </c>
      <c r="M359" s="14">
        <v>300</v>
      </c>
      <c r="N359" s="14">
        <v>300</v>
      </c>
      <c r="O359" s="14">
        <v>200</v>
      </c>
      <c r="P359" s="14">
        <v>200</v>
      </c>
      <c r="Q359" s="14">
        <v>100</v>
      </c>
      <c r="R359" s="14">
        <v>100</v>
      </c>
      <c r="S359" s="14">
        <v>100</v>
      </c>
      <c r="T359" s="14">
        <v>100</v>
      </c>
      <c r="U359" s="14">
        <v>100</v>
      </c>
      <c r="V359" s="14">
        <v>100</v>
      </c>
      <c r="W359" s="14">
        <v>0</v>
      </c>
      <c r="X359" s="14">
        <v>0</v>
      </c>
      <c r="Y359" s="14">
        <v>0</v>
      </c>
      <c r="Z359" s="14">
        <v>0</v>
      </c>
      <c r="AA359" s="8"/>
      <c r="AB359" s="9">
        <f>SUM(C359:Z359)/1000</f>
        <v>2.6</v>
      </c>
    </row>
    <row r="360" spans="1:28" s="18" customFormat="1" ht="27.75" customHeight="1" x14ac:dyDescent="0.3">
      <c r="A360" s="10" t="s">
        <v>52</v>
      </c>
      <c r="B360" s="11">
        <v>44130</v>
      </c>
      <c r="C360" s="12">
        <v>30.8</v>
      </c>
      <c r="D360" s="12">
        <v>17.600000000000001</v>
      </c>
      <c r="E360" s="12">
        <v>13.2</v>
      </c>
      <c r="F360" s="12">
        <v>101.2</v>
      </c>
      <c r="G360" s="12">
        <v>215.6</v>
      </c>
      <c r="H360" s="12">
        <v>343.2</v>
      </c>
      <c r="I360" s="12">
        <v>431.2</v>
      </c>
      <c r="J360" s="12">
        <v>338.8</v>
      </c>
      <c r="K360" s="12">
        <v>224.4</v>
      </c>
      <c r="L360" s="12">
        <v>387.2</v>
      </c>
      <c r="M360" s="12">
        <v>378.4</v>
      </c>
      <c r="N360" s="12">
        <v>308</v>
      </c>
      <c r="O360" s="12">
        <v>378.4</v>
      </c>
      <c r="P360" s="12">
        <v>316.8</v>
      </c>
      <c r="Q360" s="12">
        <v>145.19999999999999</v>
      </c>
      <c r="R360" s="12">
        <v>334.4</v>
      </c>
      <c r="S360" s="12">
        <v>237.6</v>
      </c>
      <c r="T360" s="12">
        <v>242</v>
      </c>
      <c r="U360" s="12">
        <v>268.39999999999998</v>
      </c>
      <c r="V360" s="12">
        <v>347.6</v>
      </c>
      <c r="W360" s="12">
        <v>114.4</v>
      </c>
      <c r="X360" s="12">
        <v>237.6</v>
      </c>
      <c r="Y360" s="12">
        <v>154</v>
      </c>
      <c r="Z360" s="12">
        <v>242</v>
      </c>
      <c r="AA360" s="8">
        <f>SUM(C360:Z360)</f>
        <v>5808</v>
      </c>
      <c r="AB360" s="13">
        <f>AA360/1000</f>
        <v>5.8079999999999998</v>
      </c>
    </row>
    <row r="361" spans="1:28" s="18" customFormat="1" ht="27.75" customHeight="1" x14ac:dyDescent="0.3">
      <c r="A361" s="10" t="s">
        <v>51</v>
      </c>
      <c r="B361" s="15">
        <v>44131</v>
      </c>
      <c r="C361" s="16">
        <v>0</v>
      </c>
      <c r="D361" s="14">
        <v>0</v>
      </c>
      <c r="E361" s="14">
        <v>0</v>
      </c>
      <c r="F361" s="14">
        <v>0</v>
      </c>
      <c r="G361" s="14">
        <v>100</v>
      </c>
      <c r="H361" s="14">
        <v>100</v>
      </c>
      <c r="I361" s="14">
        <v>200</v>
      </c>
      <c r="J361" s="14">
        <v>200</v>
      </c>
      <c r="K361" s="14">
        <v>200</v>
      </c>
      <c r="L361" s="14">
        <v>200</v>
      </c>
      <c r="M361" s="14">
        <v>2100</v>
      </c>
      <c r="N361" s="14">
        <v>300</v>
      </c>
      <c r="O361" s="14">
        <v>200</v>
      </c>
      <c r="P361" s="14">
        <v>200</v>
      </c>
      <c r="Q361" s="14">
        <v>100</v>
      </c>
      <c r="R361" s="14">
        <v>100</v>
      </c>
      <c r="S361" s="14">
        <v>100</v>
      </c>
      <c r="T361" s="14">
        <v>100</v>
      </c>
      <c r="U361" s="14">
        <v>100</v>
      </c>
      <c r="V361" s="14">
        <v>100</v>
      </c>
      <c r="W361" s="14">
        <v>0</v>
      </c>
      <c r="X361" s="14">
        <v>0</v>
      </c>
      <c r="Y361" s="14">
        <v>0</v>
      </c>
      <c r="Z361" s="14">
        <v>0</v>
      </c>
      <c r="AA361" s="8"/>
      <c r="AB361" s="9">
        <f>SUM(C361:Z361)/1000</f>
        <v>4.4000000000000004</v>
      </c>
    </row>
    <row r="362" spans="1:28" s="18" customFormat="1" ht="27.75" customHeight="1" x14ac:dyDescent="0.3">
      <c r="A362" s="10" t="s">
        <v>52</v>
      </c>
      <c r="B362" s="11">
        <v>44131</v>
      </c>
      <c r="C362" s="12">
        <v>154</v>
      </c>
      <c r="D362" s="12">
        <v>149.6</v>
      </c>
      <c r="E362" s="12">
        <v>176</v>
      </c>
      <c r="F362" s="12">
        <v>215.6</v>
      </c>
      <c r="G362" s="12">
        <v>233.2</v>
      </c>
      <c r="H362" s="12">
        <v>277.2</v>
      </c>
      <c r="I362" s="12">
        <v>343.2</v>
      </c>
      <c r="J362" s="12">
        <v>387.2</v>
      </c>
      <c r="K362" s="12">
        <v>299.2</v>
      </c>
      <c r="L362" s="12">
        <v>378.4</v>
      </c>
      <c r="M362" s="12">
        <v>1509.2</v>
      </c>
      <c r="N362" s="12">
        <v>686.4</v>
      </c>
      <c r="O362" s="12">
        <v>374</v>
      </c>
      <c r="P362" s="12">
        <v>321.2</v>
      </c>
      <c r="Q362" s="12">
        <v>422.4</v>
      </c>
      <c r="R362" s="12">
        <v>497.2</v>
      </c>
      <c r="S362" s="12">
        <v>448.8</v>
      </c>
      <c r="T362" s="12">
        <v>387.2</v>
      </c>
      <c r="U362" s="12">
        <v>233.2</v>
      </c>
      <c r="V362" s="12">
        <v>356.4</v>
      </c>
      <c r="W362" s="12">
        <v>312.39999999999998</v>
      </c>
      <c r="X362" s="12">
        <v>294.8</v>
      </c>
      <c r="Y362" s="12">
        <v>312.39999999999998</v>
      </c>
      <c r="Z362" s="12">
        <v>325.60000000000002</v>
      </c>
      <c r="AA362" s="8">
        <f>SUM(C362:Z362)</f>
        <v>9094.7999999999975</v>
      </c>
      <c r="AB362" s="13">
        <f>AA362/1000</f>
        <v>9.0947999999999976</v>
      </c>
    </row>
    <row r="363" spans="1:28" s="18" customFormat="1" ht="27.75" customHeight="1" x14ac:dyDescent="0.3">
      <c r="A363" s="10" t="s">
        <v>51</v>
      </c>
      <c r="B363" s="15">
        <v>44132</v>
      </c>
      <c r="C363" s="16">
        <v>0</v>
      </c>
      <c r="D363" s="14">
        <v>0</v>
      </c>
      <c r="E363" s="14">
        <v>0</v>
      </c>
      <c r="F363" s="14">
        <v>0</v>
      </c>
      <c r="G363" s="14">
        <v>100</v>
      </c>
      <c r="H363" s="14">
        <v>100</v>
      </c>
      <c r="I363" s="14">
        <v>200</v>
      </c>
      <c r="J363" s="14">
        <v>200</v>
      </c>
      <c r="K363" s="14">
        <v>200</v>
      </c>
      <c r="L363" s="14">
        <v>200</v>
      </c>
      <c r="M363" s="14">
        <v>300</v>
      </c>
      <c r="N363" s="14">
        <v>300</v>
      </c>
      <c r="O363" s="14">
        <v>200</v>
      </c>
      <c r="P363" s="14">
        <v>200</v>
      </c>
      <c r="Q363" s="14">
        <v>100</v>
      </c>
      <c r="R363" s="14">
        <v>100</v>
      </c>
      <c r="S363" s="14">
        <v>100</v>
      </c>
      <c r="T363" s="14">
        <v>100</v>
      </c>
      <c r="U363" s="14">
        <v>100</v>
      </c>
      <c r="V363" s="14">
        <v>100</v>
      </c>
      <c r="W363" s="14">
        <v>0</v>
      </c>
      <c r="X363" s="14">
        <v>0</v>
      </c>
      <c r="Y363" s="14">
        <v>0</v>
      </c>
      <c r="Z363" s="14">
        <v>0</v>
      </c>
      <c r="AA363" s="8"/>
      <c r="AB363" s="9">
        <f>SUM(C363:Z363)/1000</f>
        <v>2.6</v>
      </c>
    </row>
    <row r="364" spans="1:28" s="18" customFormat="1" ht="27.75" customHeight="1" x14ac:dyDescent="0.3">
      <c r="A364" s="10" t="s">
        <v>52</v>
      </c>
      <c r="B364" s="11">
        <v>44132</v>
      </c>
      <c r="C364" s="12">
        <v>171.6</v>
      </c>
      <c r="D364" s="12">
        <v>272.8</v>
      </c>
      <c r="E364" s="12">
        <v>171.6</v>
      </c>
      <c r="F364" s="12">
        <v>189.2</v>
      </c>
      <c r="G364" s="12">
        <v>202.4</v>
      </c>
      <c r="H364" s="12">
        <v>259.60000000000002</v>
      </c>
      <c r="I364" s="12">
        <v>360.8</v>
      </c>
      <c r="J364" s="12">
        <v>444.4</v>
      </c>
      <c r="K364" s="12">
        <v>418</v>
      </c>
      <c r="L364" s="12">
        <v>497.2</v>
      </c>
      <c r="M364" s="12">
        <v>431.2</v>
      </c>
      <c r="N364" s="12">
        <v>453.2</v>
      </c>
      <c r="O364" s="12">
        <v>382.8</v>
      </c>
      <c r="P364" s="12">
        <v>426.8</v>
      </c>
      <c r="Q364" s="12">
        <v>365.2</v>
      </c>
      <c r="R364" s="12">
        <v>514.79999999999995</v>
      </c>
      <c r="S364" s="12">
        <v>369.6</v>
      </c>
      <c r="T364" s="12">
        <v>224.4</v>
      </c>
      <c r="U364" s="12">
        <v>136.4</v>
      </c>
      <c r="V364" s="12">
        <v>259.60000000000002</v>
      </c>
      <c r="W364" s="12">
        <v>118.8</v>
      </c>
      <c r="X364" s="12">
        <v>22</v>
      </c>
      <c r="Y364" s="12">
        <v>39.6</v>
      </c>
      <c r="Z364" s="12">
        <v>0</v>
      </c>
      <c r="AA364" s="8">
        <f>SUM(C364:Z364)</f>
        <v>6732</v>
      </c>
      <c r="AB364" s="13">
        <f>AA364/1000</f>
        <v>6.7320000000000002</v>
      </c>
    </row>
    <row r="365" spans="1:28" s="18" customFormat="1" ht="27.75" customHeight="1" x14ac:dyDescent="0.3">
      <c r="A365" s="10" t="s">
        <v>51</v>
      </c>
      <c r="B365" s="15">
        <v>44133</v>
      </c>
      <c r="C365" s="16">
        <v>0</v>
      </c>
      <c r="D365" s="14">
        <v>0</v>
      </c>
      <c r="E365" s="14">
        <v>0</v>
      </c>
      <c r="F365" s="14">
        <v>0</v>
      </c>
      <c r="G365" s="14">
        <v>100</v>
      </c>
      <c r="H365" s="14">
        <v>100</v>
      </c>
      <c r="I365" s="14">
        <v>300</v>
      </c>
      <c r="J365" s="14">
        <v>400</v>
      </c>
      <c r="K365" s="14">
        <v>500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500</v>
      </c>
      <c r="T365" s="14">
        <v>400</v>
      </c>
      <c r="U365" s="14">
        <v>300</v>
      </c>
      <c r="V365" s="14">
        <v>200</v>
      </c>
      <c r="W365" s="14">
        <v>100</v>
      </c>
      <c r="X365" s="14">
        <v>0</v>
      </c>
      <c r="Y365" s="14">
        <v>0</v>
      </c>
      <c r="Z365" s="14">
        <v>0</v>
      </c>
      <c r="AA365" s="8"/>
      <c r="AB365" s="9">
        <f>SUM(C365:Z365)/1000</f>
        <v>2.9</v>
      </c>
    </row>
    <row r="366" spans="1:28" s="18" customFormat="1" ht="27.75" customHeight="1" x14ac:dyDescent="0.3">
      <c r="A366" s="10" t="s">
        <v>52</v>
      </c>
      <c r="B366" s="11">
        <v>44133</v>
      </c>
      <c r="C366" s="12">
        <v>0</v>
      </c>
      <c r="D366" s="12">
        <v>0</v>
      </c>
      <c r="E366" s="12">
        <v>74.8</v>
      </c>
      <c r="F366" s="12">
        <v>228.8</v>
      </c>
      <c r="G366" s="12">
        <v>118.8</v>
      </c>
      <c r="H366" s="12">
        <v>281.60000000000002</v>
      </c>
      <c r="I366" s="12">
        <v>382.8</v>
      </c>
      <c r="J366" s="12">
        <v>616</v>
      </c>
      <c r="K366" s="12">
        <v>35.200000000000003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48.4</v>
      </c>
      <c r="U366" s="12">
        <v>4.4000000000000004</v>
      </c>
      <c r="V366" s="12">
        <v>44</v>
      </c>
      <c r="W366" s="12">
        <v>0</v>
      </c>
      <c r="X366" s="12">
        <v>123.2</v>
      </c>
      <c r="Y366" s="12">
        <v>149.6</v>
      </c>
      <c r="Z366" s="12">
        <v>259.60000000000002</v>
      </c>
      <c r="AA366" s="8">
        <f>SUM(C366:Z366)</f>
        <v>2367.2000000000003</v>
      </c>
      <c r="AB366" s="13">
        <f>AA366/1000</f>
        <v>2.3672000000000004</v>
      </c>
    </row>
    <row r="367" spans="1:28" s="18" customFormat="1" ht="27.75" customHeight="1" x14ac:dyDescent="0.3">
      <c r="A367" s="10" t="s">
        <v>51</v>
      </c>
      <c r="B367" s="15">
        <v>44134</v>
      </c>
      <c r="C367" s="16">
        <v>100</v>
      </c>
      <c r="D367" s="14">
        <v>100</v>
      </c>
      <c r="E367" s="14">
        <v>100</v>
      </c>
      <c r="F367" s="14">
        <v>200</v>
      </c>
      <c r="G367" s="14">
        <v>200</v>
      </c>
      <c r="H367" s="14">
        <v>400</v>
      </c>
      <c r="I367" s="14">
        <v>400</v>
      </c>
      <c r="J367" s="14">
        <v>400</v>
      </c>
      <c r="K367" s="14">
        <v>400</v>
      </c>
      <c r="L367" s="14">
        <v>500</v>
      </c>
      <c r="M367" s="14">
        <v>500</v>
      </c>
      <c r="N367" s="14">
        <v>500</v>
      </c>
      <c r="O367" s="14">
        <v>400</v>
      </c>
      <c r="P367" s="14">
        <v>400</v>
      </c>
      <c r="Q367" s="14">
        <v>300</v>
      </c>
      <c r="R367" s="14">
        <v>300</v>
      </c>
      <c r="S367" s="14">
        <v>300</v>
      </c>
      <c r="T367" s="14">
        <v>200</v>
      </c>
      <c r="U367" s="14">
        <v>200</v>
      </c>
      <c r="V367" s="14">
        <v>200</v>
      </c>
      <c r="W367" s="14">
        <v>100</v>
      </c>
      <c r="X367" s="14">
        <v>100</v>
      </c>
      <c r="Y367" s="14">
        <v>100</v>
      </c>
      <c r="Z367" s="14">
        <v>100</v>
      </c>
      <c r="AA367" s="8"/>
      <c r="AB367" s="9">
        <f>SUM(C367:Z367)/1000</f>
        <v>6.5</v>
      </c>
    </row>
    <row r="368" spans="1:28" s="18" customFormat="1" ht="27.75" customHeight="1" x14ac:dyDescent="0.3">
      <c r="A368" s="10" t="s">
        <v>52</v>
      </c>
      <c r="B368" s="11">
        <v>44134</v>
      </c>
      <c r="C368" s="12">
        <v>158.4</v>
      </c>
      <c r="D368" s="12">
        <v>233.2</v>
      </c>
      <c r="E368" s="12">
        <v>206.8</v>
      </c>
      <c r="F368" s="12">
        <v>325.60000000000002</v>
      </c>
      <c r="G368" s="12">
        <v>330</v>
      </c>
      <c r="H368" s="12">
        <v>585.20000000000005</v>
      </c>
      <c r="I368" s="12">
        <v>413.6</v>
      </c>
      <c r="J368" s="12">
        <v>462</v>
      </c>
      <c r="K368" s="12">
        <v>360.8</v>
      </c>
      <c r="L368" s="12">
        <v>325.60000000000002</v>
      </c>
      <c r="M368" s="12">
        <v>294.8</v>
      </c>
      <c r="N368" s="12">
        <v>206.8</v>
      </c>
      <c r="O368" s="12">
        <v>369.6</v>
      </c>
      <c r="P368" s="12">
        <v>462</v>
      </c>
      <c r="Q368" s="12">
        <v>316.8</v>
      </c>
      <c r="R368" s="12">
        <v>325.60000000000002</v>
      </c>
      <c r="S368" s="12">
        <v>338.8</v>
      </c>
      <c r="T368" s="12">
        <v>250.8</v>
      </c>
      <c r="U368" s="12">
        <v>132</v>
      </c>
      <c r="V368" s="12">
        <v>66</v>
      </c>
      <c r="W368" s="12">
        <v>118.8</v>
      </c>
      <c r="X368" s="12">
        <v>4.4000000000000004</v>
      </c>
      <c r="Y368" s="12">
        <v>0</v>
      </c>
      <c r="Z368" s="12">
        <v>0</v>
      </c>
      <c r="AA368" s="8">
        <f>SUM(C368:Z368)</f>
        <v>6287.6000000000013</v>
      </c>
      <c r="AB368" s="13">
        <f>AA368/1000</f>
        <v>6.2876000000000012</v>
      </c>
    </row>
    <row r="369" spans="1:28" s="18" customFormat="1" ht="27.75" customHeight="1" x14ac:dyDescent="0.3">
      <c r="A369" s="10" t="s">
        <v>51</v>
      </c>
      <c r="B369" s="15">
        <v>44135</v>
      </c>
      <c r="C369" s="16">
        <v>100</v>
      </c>
      <c r="D369" s="14">
        <v>100</v>
      </c>
      <c r="E369" s="14">
        <v>100</v>
      </c>
      <c r="F369" s="14">
        <v>200</v>
      </c>
      <c r="G369" s="14">
        <v>200</v>
      </c>
      <c r="H369" s="14">
        <v>400</v>
      </c>
      <c r="I369" s="14">
        <v>400</v>
      </c>
      <c r="J369" s="14">
        <v>400</v>
      </c>
      <c r="K369" s="14">
        <v>400</v>
      </c>
      <c r="L369" s="14">
        <v>500</v>
      </c>
      <c r="M369" s="14">
        <v>500</v>
      </c>
      <c r="N369" s="14">
        <v>500</v>
      </c>
      <c r="O369" s="14">
        <v>400</v>
      </c>
      <c r="P369" s="14">
        <v>400</v>
      </c>
      <c r="Q369" s="14">
        <v>300</v>
      </c>
      <c r="R369" s="14">
        <v>300</v>
      </c>
      <c r="S369" s="14">
        <v>300</v>
      </c>
      <c r="T369" s="14">
        <v>200</v>
      </c>
      <c r="U369" s="14">
        <v>200</v>
      </c>
      <c r="V369" s="14">
        <v>200</v>
      </c>
      <c r="W369" s="14">
        <v>100</v>
      </c>
      <c r="X369" s="14">
        <v>100</v>
      </c>
      <c r="Y369" s="14">
        <v>100</v>
      </c>
      <c r="Z369" s="14">
        <v>100</v>
      </c>
      <c r="AA369" s="8"/>
      <c r="AB369" s="9">
        <f>SUM(C369:Z369)/1000</f>
        <v>6.5</v>
      </c>
    </row>
    <row r="370" spans="1:28" s="18" customFormat="1" ht="27.75" customHeight="1" x14ac:dyDescent="0.3">
      <c r="A370" s="10" t="s">
        <v>52</v>
      </c>
      <c r="B370" s="11">
        <v>44135</v>
      </c>
      <c r="C370" s="12">
        <v>0</v>
      </c>
      <c r="D370" s="12">
        <v>0</v>
      </c>
      <c r="E370" s="12">
        <v>0</v>
      </c>
      <c r="F370" s="12">
        <v>0</v>
      </c>
      <c r="G370" s="12">
        <v>0</v>
      </c>
      <c r="H370" s="12">
        <v>70.400000000000006</v>
      </c>
      <c r="I370" s="12">
        <v>290.39999999999998</v>
      </c>
      <c r="J370" s="12">
        <v>484</v>
      </c>
      <c r="K370" s="12">
        <v>391.6</v>
      </c>
      <c r="L370" s="12">
        <v>448.8</v>
      </c>
      <c r="M370" s="12">
        <v>444.4</v>
      </c>
      <c r="N370" s="12">
        <v>506</v>
      </c>
      <c r="O370" s="12">
        <v>378.4</v>
      </c>
      <c r="P370" s="12">
        <v>391.6</v>
      </c>
      <c r="Q370" s="12">
        <v>198</v>
      </c>
      <c r="R370" s="12">
        <v>167.2</v>
      </c>
      <c r="S370" s="12">
        <v>79.2</v>
      </c>
      <c r="T370" s="12">
        <v>88</v>
      </c>
      <c r="U370" s="12">
        <v>70.400000000000006</v>
      </c>
      <c r="V370" s="12">
        <v>44</v>
      </c>
      <c r="W370" s="12">
        <v>0</v>
      </c>
      <c r="X370" s="12">
        <v>4.4000000000000004</v>
      </c>
      <c r="Y370" s="12">
        <v>0</v>
      </c>
      <c r="Z370" s="12">
        <v>0</v>
      </c>
      <c r="AA370" s="8">
        <f>SUM(C370:Z370)</f>
        <v>4056.7999999999997</v>
      </c>
      <c r="AB370" s="13">
        <f>AA370/1000</f>
        <v>4.0568</v>
      </c>
    </row>
    <row r="371" spans="1:28" s="18" customFormat="1" ht="27.75" customHeight="1" x14ac:dyDescent="0.3">
      <c r="A371" s="10" t="s">
        <v>51</v>
      </c>
      <c r="B371" s="15">
        <v>44136</v>
      </c>
      <c r="C371" s="16">
        <v>100</v>
      </c>
      <c r="D371" s="14">
        <v>100</v>
      </c>
      <c r="E371" s="14">
        <v>100</v>
      </c>
      <c r="F371" s="14">
        <v>200</v>
      </c>
      <c r="G371" s="14">
        <v>200</v>
      </c>
      <c r="H371" s="14">
        <v>400</v>
      </c>
      <c r="I371" s="14">
        <v>400</v>
      </c>
      <c r="J371" s="14">
        <v>400</v>
      </c>
      <c r="K371" s="14">
        <v>400</v>
      </c>
      <c r="L371" s="14">
        <v>500</v>
      </c>
      <c r="M371" s="14">
        <v>500</v>
      </c>
      <c r="N371" s="14">
        <v>500</v>
      </c>
      <c r="O371" s="14">
        <v>400</v>
      </c>
      <c r="P371" s="14">
        <v>400</v>
      </c>
      <c r="Q371" s="14">
        <v>300</v>
      </c>
      <c r="R371" s="14">
        <v>300</v>
      </c>
      <c r="S371" s="14">
        <v>300</v>
      </c>
      <c r="T371" s="14">
        <v>200</v>
      </c>
      <c r="U371" s="14">
        <v>200</v>
      </c>
      <c r="V371" s="14">
        <v>200</v>
      </c>
      <c r="W371" s="14">
        <v>100</v>
      </c>
      <c r="X371" s="14">
        <v>100</v>
      </c>
      <c r="Y371" s="14">
        <v>100</v>
      </c>
      <c r="Z371" s="14">
        <v>100</v>
      </c>
      <c r="AA371" s="8"/>
      <c r="AB371" s="9">
        <f>SUM(C371:Z371)/1000</f>
        <v>6.5</v>
      </c>
    </row>
    <row r="372" spans="1:28" s="18" customFormat="1" ht="27.75" customHeight="1" x14ac:dyDescent="0.3">
      <c r="A372" s="10" t="s">
        <v>52</v>
      </c>
      <c r="B372" s="11">
        <v>44136</v>
      </c>
      <c r="C372" s="12">
        <v>0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13.2</v>
      </c>
      <c r="J372" s="12">
        <v>105.6</v>
      </c>
      <c r="K372" s="12">
        <v>101.2</v>
      </c>
      <c r="L372" s="12">
        <v>184.8</v>
      </c>
      <c r="M372" s="12">
        <v>184.8</v>
      </c>
      <c r="N372" s="12">
        <v>228.8</v>
      </c>
      <c r="O372" s="12">
        <v>118.8</v>
      </c>
      <c r="P372" s="12">
        <v>66</v>
      </c>
      <c r="Q372" s="12">
        <v>8.8000000000000007</v>
      </c>
      <c r="R372" s="12">
        <v>118.8</v>
      </c>
      <c r="S372" s="12">
        <v>206.8</v>
      </c>
      <c r="T372" s="12">
        <v>237.6</v>
      </c>
      <c r="U372" s="12">
        <v>176</v>
      </c>
      <c r="V372" s="12">
        <v>277.2</v>
      </c>
      <c r="W372" s="12">
        <v>79.2</v>
      </c>
      <c r="X372" s="12">
        <v>132</v>
      </c>
      <c r="Y372" s="12">
        <v>123.2</v>
      </c>
      <c r="Z372" s="12">
        <v>66</v>
      </c>
      <c r="AA372" s="8">
        <f>SUM(C372:Z372)</f>
        <v>2428.7999999999997</v>
      </c>
      <c r="AB372" s="13">
        <f>AA372/1000</f>
        <v>2.4287999999999998</v>
      </c>
    </row>
    <row r="373" spans="1:28" s="18" customFormat="1" ht="27.75" customHeight="1" x14ac:dyDescent="0.3">
      <c r="A373" s="10" t="s">
        <v>51</v>
      </c>
      <c r="B373" s="15">
        <v>44137</v>
      </c>
      <c r="C373" s="16">
        <v>100</v>
      </c>
      <c r="D373" s="14">
        <v>100</v>
      </c>
      <c r="E373" s="14">
        <v>100</v>
      </c>
      <c r="F373" s="14">
        <v>200</v>
      </c>
      <c r="G373" s="14">
        <v>200</v>
      </c>
      <c r="H373" s="14">
        <v>400</v>
      </c>
      <c r="I373" s="14">
        <v>400</v>
      </c>
      <c r="J373" s="14">
        <v>400</v>
      </c>
      <c r="K373" s="14">
        <v>400</v>
      </c>
      <c r="L373" s="14">
        <v>500</v>
      </c>
      <c r="M373" s="14">
        <v>500</v>
      </c>
      <c r="N373" s="14">
        <v>500</v>
      </c>
      <c r="O373" s="14">
        <v>400</v>
      </c>
      <c r="P373" s="14">
        <v>400</v>
      </c>
      <c r="Q373" s="14">
        <v>300</v>
      </c>
      <c r="R373" s="14">
        <v>300</v>
      </c>
      <c r="S373" s="14">
        <v>300</v>
      </c>
      <c r="T373" s="14">
        <v>200</v>
      </c>
      <c r="U373" s="14">
        <v>200</v>
      </c>
      <c r="V373" s="14">
        <v>200</v>
      </c>
      <c r="W373" s="14">
        <v>100</v>
      </c>
      <c r="X373" s="14">
        <v>100</v>
      </c>
      <c r="Y373" s="14">
        <v>100</v>
      </c>
      <c r="Z373" s="14">
        <v>100</v>
      </c>
      <c r="AA373" s="8"/>
      <c r="AB373" s="9">
        <f>SUM(C373:Z373)/1000</f>
        <v>6.5</v>
      </c>
    </row>
    <row r="374" spans="1:28" s="18" customFormat="1" ht="27.75" customHeight="1" x14ac:dyDescent="0.3">
      <c r="A374" s="10" t="s">
        <v>52</v>
      </c>
      <c r="B374" s="11">
        <v>44137</v>
      </c>
      <c r="C374" s="12">
        <v>123.2</v>
      </c>
      <c r="D374" s="12">
        <v>92.4</v>
      </c>
      <c r="E374" s="12">
        <v>57.2</v>
      </c>
      <c r="F374" s="12">
        <v>123.2</v>
      </c>
      <c r="G374" s="12">
        <v>246.4</v>
      </c>
      <c r="H374" s="12">
        <v>316.8</v>
      </c>
      <c r="I374" s="12">
        <v>374</v>
      </c>
      <c r="J374" s="12">
        <v>532.4</v>
      </c>
      <c r="K374" s="12">
        <v>426.8</v>
      </c>
      <c r="L374" s="12">
        <v>541.20000000000005</v>
      </c>
      <c r="M374" s="12">
        <v>528</v>
      </c>
      <c r="N374" s="12">
        <v>492.8</v>
      </c>
      <c r="O374" s="12">
        <v>426.8</v>
      </c>
      <c r="P374" s="12">
        <v>343.2</v>
      </c>
      <c r="Q374" s="12">
        <v>360.8</v>
      </c>
      <c r="R374" s="12">
        <v>290.39999999999998</v>
      </c>
      <c r="S374" s="12">
        <v>145.19999999999999</v>
      </c>
      <c r="T374" s="12">
        <v>198</v>
      </c>
      <c r="U374" s="12">
        <v>140.80000000000001</v>
      </c>
      <c r="V374" s="12">
        <v>180.4</v>
      </c>
      <c r="W374" s="12">
        <v>118.8</v>
      </c>
      <c r="X374" s="12">
        <v>259.60000000000002</v>
      </c>
      <c r="Y374" s="12">
        <v>228.8</v>
      </c>
      <c r="Z374" s="12">
        <v>171.6</v>
      </c>
      <c r="AA374" s="8">
        <f>SUM(C374:Z374)</f>
        <v>6718.8000000000011</v>
      </c>
      <c r="AB374" s="13">
        <f>AA374/1000</f>
        <v>6.7188000000000008</v>
      </c>
    </row>
    <row r="375" spans="1:28" s="18" customFormat="1" ht="27.75" customHeight="1" x14ac:dyDescent="0.3">
      <c r="A375" s="10" t="s">
        <v>51</v>
      </c>
      <c r="B375" s="15">
        <v>44138</v>
      </c>
      <c r="C375" s="16">
        <v>100</v>
      </c>
      <c r="D375" s="14">
        <v>100</v>
      </c>
      <c r="E375" s="14">
        <v>100</v>
      </c>
      <c r="F375" s="14">
        <v>200</v>
      </c>
      <c r="G375" s="14">
        <v>200</v>
      </c>
      <c r="H375" s="14">
        <v>400</v>
      </c>
      <c r="I375" s="14">
        <v>400</v>
      </c>
      <c r="J375" s="14">
        <v>400</v>
      </c>
      <c r="K375" s="14">
        <v>400</v>
      </c>
      <c r="L375" s="14">
        <v>500</v>
      </c>
      <c r="M375" s="14">
        <v>500</v>
      </c>
      <c r="N375" s="14">
        <v>500</v>
      </c>
      <c r="O375" s="14">
        <v>400</v>
      </c>
      <c r="P375" s="14">
        <v>400</v>
      </c>
      <c r="Q375" s="14">
        <v>300</v>
      </c>
      <c r="R375" s="14">
        <v>300</v>
      </c>
      <c r="S375" s="14">
        <v>300</v>
      </c>
      <c r="T375" s="14">
        <v>200</v>
      </c>
      <c r="U375" s="14">
        <v>200</v>
      </c>
      <c r="V375" s="14">
        <v>200</v>
      </c>
      <c r="W375" s="14">
        <v>100</v>
      </c>
      <c r="X375" s="14">
        <v>100</v>
      </c>
      <c r="Y375" s="14">
        <v>100</v>
      </c>
      <c r="Z375" s="14">
        <v>100</v>
      </c>
      <c r="AA375" s="8"/>
      <c r="AB375" s="9">
        <f>SUM(C375:Z375)/1000</f>
        <v>6.5</v>
      </c>
    </row>
    <row r="376" spans="1:28" s="18" customFormat="1" ht="27.75" customHeight="1" x14ac:dyDescent="0.3">
      <c r="A376" s="10" t="s">
        <v>52</v>
      </c>
      <c r="B376" s="11">
        <v>44138</v>
      </c>
      <c r="C376" s="12">
        <v>127.6</v>
      </c>
      <c r="D376" s="12">
        <v>176</v>
      </c>
      <c r="E376" s="12">
        <v>57.2</v>
      </c>
      <c r="F376" s="12">
        <v>136.4</v>
      </c>
      <c r="G376" s="12">
        <v>299.2</v>
      </c>
      <c r="H376" s="12">
        <v>431.2</v>
      </c>
      <c r="I376" s="12">
        <v>303.60000000000002</v>
      </c>
      <c r="J376" s="12">
        <v>250.8</v>
      </c>
      <c r="K376" s="12">
        <v>316.8</v>
      </c>
      <c r="L376" s="12">
        <v>114.4</v>
      </c>
      <c r="M376" s="12">
        <v>96.8</v>
      </c>
      <c r="N376" s="12">
        <v>308</v>
      </c>
      <c r="O376" s="12">
        <v>286</v>
      </c>
      <c r="P376" s="12">
        <v>475.2</v>
      </c>
      <c r="Q376" s="12">
        <v>347.6</v>
      </c>
      <c r="R376" s="12">
        <v>338.8</v>
      </c>
      <c r="S376" s="12">
        <v>338.8</v>
      </c>
      <c r="T376" s="12">
        <v>294.8</v>
      </c>
      <c r="U376" s="12">
        <v>92.4</v>
      </c>
      <c r="V376" s="12">
        <v>70.400000000000006</v>
      </c>
      <c r="W376" s="12">
        <v>0</v>
      </c>
      <c r="X376" s="12">
        <v>4.4000000000000004</v>
      </c>
      <c r="Y376" s="12">
        <v>0</v>
      </c>
      <c r="Z376" s="12">
        <v>35.200000000000003</v>
      </c>
      <c r="AA376" s="8">
        <f>SUM(C376:Z376)</f>
        <v>4901.5999999999995</v>
      </c>
      <c r="AB376" s="13">
        <f>AA376/1000</f>
        <v>4.9015999999999993</v>
      </c>
    </row>
    <row r="377" spans="1:28" s="18" customFormat="1" ht="27.75" customHeight="1" x14ac:dyDescent="0.3">
      <c r="A377" s="10" t="s">
        <v>51</v>
      </c>
      <c r="B377" s="15">
        <v>44139</v>
      </c>
      <c r="C377" s="16">
        <v>100</v>
      </c>
      <c r="D377" s="14">
        <v>100</v>
      </c>
      <c r="E377" s="14">
        <v>100</v>
      </c>
      <c r="F377" s="14">
        <v>200</v>
      </c>
      <c r="G377" s="14">
        <v>200</v>
      </c>
      <c r="H377" s="14">
        <v>400</v>
      </c>
      <c r="I377" s="14">
        <v>400</v>
      </c>
      <c r="J377" s="14">
        <v>400</v>
      </c>
      <c r="K377" s="14">
        <v>400</v>
      </c>
      <c r="L377" s="14">
        <v>500</v>
      </c>
      <c r="M377" s="14">
        <v>500</v>
      </c>
      <c r="N377" s="14">
        <v>500</v>
      </c>
      <c r="O377" s="14">
        <v>400</v>
      </c>
      <c r="P377" s="14">
        <v>400</v>
      </c>
      <c r="Q377" s="14">
        <v>300</v>
      </c>
      <c r="R377" s="14">
        <v>300</v>
      </c>
      <c r="S377" s="14">
        <v>300</v>
      </c>
      <c r="T377" s="14">
        <v>200</v>
      </c>
      <c r="U377" s="14">
        <v>200</v>
      </c>
      <c r="V377" s="14">
        <v>200</v>
      </c>
      <c r="W377" s="14">
        <v>100</v>
      </c>
      <c r="X377" s="14">
        <v>100</v>
      </c>
      <c r="Y377" s="14">
        <v>100</v>
      </c>
      <c r="Z377" s="14">
        <v>100</v>
      </c>
      <c r="AA377" s="8"/>
      <c r="AB377" s="9">
        <f>SUM(C377:Z377)/1000</f>
        <v>6.5</v>
      </c>
    </row>
    <row r="378" spans="1:28" s="18" customFormat="1" ht="27.75" customHeight="1" x14ac:dyDescent="0.3">
      <c r="A378" s="10" t="s">
        <v>52</v>
      </c>
      <c r="B378" s="11">
        <v>44139</v>
      </c>
      <c r="C378" s="19">
        <v>32</v>
      </c>
      <c r="D378" s="19">
        <v>119</v>
      </c>
      <c r="E378" s="19">
        <v>24</v>
      </c>
      <c r="F378" s="19">
        <v>70</v>
      </c>
      <c r="G378" s="19">
        <v>173</v>
      </c>
      <c r="H378" s="19">
        <v>194</v>
      </c>
      <c r="I378" s="19">
        <v>281</v>
      </c>
      <c r="J378" s="19">
        <v>391</v>
      </c>
      <c r="K378" s="19">
        <v>270</v>
      </c>
      <c r="L378" s="19">
        <v>321.5</v>
      </c>
      <c r="M378" s="19">
        <v>304</v>
      </c>
      <c r="N378" s="19">
        <v>414.5</v>
      </c>
      <c r="O378" s="19">
        <v>280</v>
      </c>
      <c r="P378" s="19">
        <v>222.5</v>
      </c>
      <c r="Q378" s="19">
        <v>110.5</v>
      </c>
      <c r="R378" s="19">
        <v>274</v>
      </c>
      <c r="S378" s="19">
        <v>162</v>
      </c>
      <c r="T378" s="19">
        <v>29</v>
      </c>
      <c r="U378" s="19">
        <v>0.5</v>
      </c>
      <c r="V378" s="19">
        <v>16</v>
      </c>
      <c r="W378" s="19">
        <v>21.5</v>
      </c>
      <c r="X378" s="19">
        <v>14.5</v>
      </c>
      <c r="Y378" s="19">
        <v>11.5</v>
      </c>
      <c r="Z378" s="19">
        <v>19.5</v>
      </c>
      <c r="AA378" s="8">
        <f>SUM(C378:Z378)</f>
        <v>3755.5</v>
      </c>
      <c r="AB378" s="13">
        <f>AA378/1000</f>
        <v>3.7555000000000001</v>
      </c>
    </row>
    <row r="379" spans="1:28" s="18" customFormat="1" ht="27.75" customHeight="1" x14ac:dyDescent="0.3">
      <c r="A379" s="10" t="s">
        <v>51</v>
      </c>
      <c r="B379" s="15">
        <v>44140</v>
      </c>
      <c r="C379" s="16">
        <v>100</v>
      </c>
      <c r="D379" s="14">
        <v>0</v>
      </c>
      <c r="E379" s="14">
        <v>0</v>
      </c>
      <c r="F379" s="14">
        <v>100</v>
      </c>
      <c r="G379" s="14">
        <v>100</v>
      </c>
      <c r="H379" s="14">
        <v>300</v>
      </c>
      <c r="I379" s="14">
        <v>300</v>
      </c>
      <c r="J379" s="14">
        <v>300</v>
      </c>
      <c r="K379" s="14">
        <v>300</v>
      </c>
      <c r="L379" s="14">
        <v>400</v>
      </c>
      <c r="M379" s="14">
        <v>400</v>
      </c>
      <c r="N379" s="14">
        <v>400</v>
      </c>
      <c r="O379" s="14">
        <v>300</v>
      </c>
      <c r="P379" s="14">
        <v>300</v>
      </c>
      <c r="Q379" s="14">
        <v>200</v>
      </c>
      <c r="R379" s="14">
        <v>200</v>
      </c>
      <c r="S379" s="14">
        <v>200</v>
      </c>
      <c r="T379" s="14">
        <v>100</v>
      </c>
      <c r="U379" s="14">
        <v>100</v>
      </c>
      <c r="V379" s="14">
        <v>100</v>
      </c>
      <c r="W379" s="14">
        <v>0</v>
      </c>
      <c r="X379" s="14">
        <v>0</v>
      </c>
      <c r="Y379" s="14">
        <v>0</v>
      </c>
      <c r="Z379" s="14">
        <v>0</v>
      </c>
      <c r="AA379" s="8"/>
      <c r="AB379" s="9">
        <f>SUM(C379:Z379)/1000</f>
        <v>4.2</v>
      </c>
    </row>
    <row r="380" spans="1:28" s="18" customFormat="1" ht="27.75" customHeight="1" x14ac:dyDescent="0.3">
      <c r="A380" s="10" t="s">
        <v>52</v>
      </c>
      <c r="B380" s="11">
        <v>44140</v>
      </c>
      <c r="C380" s="19">
        <v>11.5</v>
      </c>
      <c r="D380" s="19">
        <v>40.5</v>
      </c>
      <c r="E380" s="19">
        <v>122</v>
      </c>
      <c r="F380" s="19">
        <v>20.5</v>
      </c>
      <c r="G380" s="19">
        <v>178</v>
      </c>
      <c r="H380" s="19">
        <v>188.5</v>
      </c>
      <c r="I380" s="19">
        <v>348</v>
      </c>
      <c r="J380" s="19">
        <v>400</v>
      </c>
      <c r="K380" s="19">
        <v>151.5</v>
      </c>
      <c r="L380" s="19">
        <v>333</v>
      </c>
      <c r="M380" s="19">
        <v>425.5</v>
      </c>
      <c r="N380" s="19">
        <v>393</v>
      </c>
      <c r="O380" s="19">
        <v>344</v>
      </c>
      <c r="P380" s="19">
        <v>379.5</v>
      </c>
      <c r="Q380" s="19">
        <v>310</v>
      </c>
      <c r="R380" s="19">
        <v>149</v>
      </c>
      <c r="S380" s="19">
        <v>33.5</v>
      </c>
      <c r="T380" s="19">
        <v>8.5</v>
      </c>
      <c r="U380" s="19">
        <v>102.5</v>
      </c>
      <c r="V380" s="19">
        <v>47.5</v>
      </c>
      <c r="W380" s="19">
        <v>20</v>
      </c>
      <c r="X380" s="19">
        <v>101</v>
      </c>
      <c r="Y380" s="19">
        <v>11.5</v>
      </c>
      <c r="Z380" s="19">
        <v>23.5</v>
      </c>
      <c r="AA380" s="8">
        <f>SUM(C380:Z380)</f>
        <v>4142.5</v>
      </c>
      <c r="AB380" s="13">
        <f>AA380/1000</f>
        <v>4.1425000000000001</v>
      </c>
    </row>
    <row r="381" spans="1:28" s="18" customFormat="1" ht="27.75" customHeight="1" x14ac:dyDescent="0.3">
      <c r="A381" s="10" t="s">
        <v>51</v>
      </c>
      <c r="B381" s="15">
        <v>44141</v>
      </c>
      <c r="C381" s="16">
        <v>0</v>
      </c>
      <c r="D381" s="14">
        <v>0</v>
      </c>
      <c r="E381" s="14">
        <v>0</v>
      </c>
      <c r="F381" s="14">
        <v>100</v>
      </c>
      <c r="G381" s="14">
        <v>100</v>
      </c>
      <c r="H381" s="14">
        <v>300</v>
      </c>
      <c r="I381" s="14">
        <v>300</v>
      </c>
      <c r="J381" s="14">
        <v>300</v>
      </c>
      <c r="K381" s="14">
        <v>300</v>
      </c>
      <c r="L381" s="14">
        <v>400</v>
      </c>
      <c r="M381" s="14">
        <v>400</v>
      </c>
      <c r="N381" s="14">
        <v>400</v>
      </c>
      <c r="O381" s="14">
        <v>300</v>
      </c>
      <c r="P381" s="14">
        <v>300</v>
      </c>
      <c r="Q381" s="14">
        <v>200</v>
      </c>
      <c r="R381" s="14">
        <v>200</v>
      </c>
      <c r="S381" s="14">
        <v>200</v>
      </c>
      <c r="T381" s="14">
        <v>100</v>
      </c>
      <c r="U381" s="14">
        <v>100</v>
      </c>
      <c r="V381" s="14">
        <v>100</v>
      </c>
      <c r="W381" s="14">
        <v>0</v>
      </c>
      <c r="X381" s="14">
        <v>0</v>
      </c>
      <c r="Y381" s="14">
        <v>0</v>
      </c>
      <c r="Z381" s="14">
        <v>0</v>
      </c>
      <c r="AA381" s="8"/>
      <c r="AB381" s="9">
        <f>SUM(C381:Z381)/1000</f>
        <v>4.0999999999999996</v>
      </c>
    </row>
    <row r="382" spans="1:28" s="18" customFormat="1" ht="27.75" customHeight="1" x14ac:dyDescent="0.3">
      <c r="A382" s="10" t="s">
        <v>52</v>
      </c>
      <c r="B382" s="11">
        <v>44141</v>
      </c>
      <c r="C382" s="12">
        <v>70.400000000000006</v>
      </c>
      <c r="D382" s="12">
        <v>22</v>
      </c>
      <c r="E382" s="12">
        <v>35.200000000000003</v>
      </c>
      <c r="F382" s="12">
        <v>39.6</v>
      </c>
      <c r="G382" s="12">
        <v>118.8</v>
      </c>
      <c r="H382" s="12">
        <v>35.200000000000003</v>
      </c>
      <c r="I382" s="12">
        <v>180.4</v>
      </c>
      <c r="J382" s="12">
        <v>321.2</v>
      </c>
      <c r="K382" s="12">
        <v>184.8</v>
      </c>
      <c r="L382" s="12">
        <v>264</v>
      </c>
      <c r="M382" s="12">
        <v>391.6</v>
      </c>
      <c r="N382" s="12">
        <v>347.6</v>
      </c>
      <c r="O382" s="12">
        <v>308</v>
      </c>
      <c r="P382" s="12">
        <v>321.2</v>
      </c>
      <c r="Q382" s="12">
        <v>250.8</v>
      </c>
      <c r="R382" s="12">
        <v>255.2</v>
      </c>
      <c r="S382" s="12">
        <v>171.6</v>
      </c>
      <c r="T382" s="12">
        <v>136.4</v>
      </c>
      <c r="U382" s="12">
        <v>176</v>
      </c>
      <c r="V382" s="12">
        <v>158.4</v>
      </c>
      <c r="W382" s="12">
        <v>167.2</v>
      </c>
      <c r="X382" s="12">
        <v>88</v>
      </c>
      <c r="Y382" s="12">
        <v>96.8</v>
      </c>
      <c r="Z382" s="12">
        <v>88</v>
      </c>
      <c r="AA382" s="8">
        <f>SUM(C382:Z382)</f>
        <v>4228.3999999999996</v>
      </c>
      <c r="AB382" s="13">
        <f>AA382/1000</f>
        <v>4.2283999999999997</v>
      </c>
    </row>
    <row r="383" spans="1:28" s="18" customFormat="1" ht="27.75" customHeight="1" x14ac:dyDescent="0.3">
      <c r="A383" s="10" t="s">
        <v>51</v>
      </c>
      <c r="B383" s="15">
        <v>44142</v>
      </c>
      <c r="C383" s="16">
        <v>0</v>
      </c>
      <c r="D383" s="14">
        <v>0</v>
      </c>
      <c r="E383" s="14">
        <v>0</v>
      </c>
      <c r="F383" s="14">
        <v>100</v>
      </c>
      <c r="G383" s="14">
        <v>100</v>
      </c>
      <c r="H383" s="14">
        <v>300</v>
      </c>
      <c r="I383" s="14">
        <v>300</v>
      </c>
      <c r="J383" s="14">
        <v>300</v>
      </c>
      <c r="K383" s="14">
        <v>300</v>
      </c>
      <c r="L383" s="14">
        <v>400</v>
      </c>
      <c r="M383" s="14">
        <v>400</v>
      </c>
      <c r="N383" s="14">
        <v>400</v>
      </c>
      <c r="O383" s="14">
        <v>300</v>
      </c>
      <c r="P383" s="14">
        <v>300</v>
      </c>
      <c r="Q383" s="14">
        <v>200</v>
      </c>
      <c r="R383" s="14">
        <v>200</v>
      </c>
      <c r="S383" s="14">
        <v>200</v>
      </c>
      <c r="T383" s="14">
        <v>100</v>
      </c>
      <c r="U383" s="14">
        <v>100</v>
      </c>
      <c r="V383" s="14">
        <v>100</v>
      </c>
      <c r="W383" s="14">
        <v>0</v>
      </c>
      <c r="X383" s="14">
        <v>0</v>
      </c>
      <c r="Y383" s="14">
        <v>0</v>
      </c>
      <c r="Z383" s="14">
        <v>0</v>
      </c>
      <c r="AA383" s="8"/>
      <c r="AB383" s="9">
        <f>SUM(C383:Z383)/1000</f>
        <v>4.0999999999999996</v>
      </c>
    </row>
    <row r="384" spans="1:28" s="18" customFormat="1" ht="27.75" customHeight="1" x14ac:dyDescent="0.3">
      <c r="A384" s="10" t="s">
        <v>52</v>
      </c>
      <c r="B384" s="11">
        <v>44142</v>
      </c>
      <c r="C384" s="12">
        <v>136.4</v>
      </c>
      <c r="D384" s="12">
        <v>193.6</v>
      </c>
      <c r="E384" s="12">
        <v>233.2</v>
      </c>
      <c r="F384" s="12">
        <v>237.6</v>
      </c>
      <c r="G384" s="12">
        <v>281.60000000000002</v>
      </c>
      <c r="H384" s="12">
        <v>382.8</v>
      </c>
      <c r="I384" s="12">
        <v>492.8</v>
      </c>
      <c r="J384" s="12">
        <v>492.8</v>
      </c>
      <c r="K384" s="12">
        <v>404.8</v>
      </c>
      <c r="L384" s="12">
        <v>558.79999999999995</v>
      </c>
      <c r="M384" s="12">
        <v>580.79999999999995</v>
      </c>
      <c r="N384" s="12">
        <v>567.6</v>
      </c>
      <c r="O384" s="12">
        <v>528</v>
      </c>
      <c r="P384" s="12">
        <v>572</v>
      </c>
      <c r="Q384" s="12">
        <v>338.8</v>
      </c>
      <c r="R384" s="12">
        <v>277.2</v>
      </c>
      <c r="S384" s="12">
        <v>206.8</v>
      </c>
      <c r="T384" s="12">
        <v>118.8</v>
      </c>
      <c r="U384" s="12">
        <v>13.2</v>
      </c>
      <c r="V384" s="12">
        <v>66</v>
      </c>
      <c r="W384" s="12">
        <v>4.4000000000000004</v>
      </c>
      <c r="X384" s="12">
        <v>4.4000000000000004</v>
      </c>
      <c r="Y384" s="12">
        <v>13.2</v>
      </c>
      <c r="Z384" s="12">
        <v>4.4000000000000004</v>
      </c>
      <c r="AA384" s="8">
        <f>SUM(C384:Z384)</f>
        <v>6710</v>
      </c>
      <c r="AB384" s="13">
        <f>AA384/1000</f>
        <v>6.71</v>
      </c>
    </row>
    <row r="385" spans="1:28" s="18" customFormat="1" ht="27.75" customHeight="1" x14ac:dyDescent="0.3">
      <c r="A385" s="10" t="s">
        <v>51</v>
      </c>
      <c r="B385" s="15">
        <v>44143</v>
      </c>
      <c r="C385" s="16">
        <v>0</v>
      </c>
      <c r="D385" s="14">
        <v>0</v>
      </c>
      <c r="E385" s="14">
        <v>0</v>
      </c>
      <c r="F385" s="14">
        <v>100</v>
      </c>
      <c r="G385" s="14">
        <v>100</v>
      </c>
      <c r="H385" s="14">
        <v>300</v>
      </c>
      <c r="I385" s="14">
        <v>300</v>
      </c>
      <c r="J385" s="14">
        <v>300</v>
      </c>
      <c r="K385" s="14">
        <v>300</v>
      </c>
      <c r="L385" s="14">
        <v>400</v>
      </c>
      <c r="M385" s="14">
        <v>400</v>
      </c>
      <c r="N385" s="14">
        <v>400</v>
      </c>
      <c r="O385" s="14">
        <v>300</v>
      </c>
      <c r="P385" s="14">
        <v>300</v>
      </c>
      <c r="Q385" s="14">
        <v>200</v>
      </c>
      <c r="R385" s="14">
        <v>200</v>
      </c>
      <c r="S385" s="14">
        <v>200</v>
      </c>
      <c r="T385" s="14">
        <v>100</v>
      </c>
      <c r="U385" s="14">
        <v>100</v>
      </c>
      <c r="V385" s="14">
        <v>100</v>
      </c>
      <c r="W385" s="14">
        <v>0</v>
      </c>
      <c r="X385" s="14">
        <v>0</v>
      </c>
      <c r="Y385" s="14">
        <v>0</v>
      </c>
      <c r="Z385" s="14">
        <v>0</v>
      </c>
      <c r="AA385" s="8"/>
      <c r="AB385" s="9">
        <f>SUM(C385:Z385)/1000</f>
        <v>4.0999999999999996</v>
      </c>
    </row>
    <row r="386" spans="1:28" s="18" customFormat="1" ht="27.75" customHeight="1" x14ac:dyDescent="0.3">
      <c r="A386" s="10" t="s">
        <v>52</v>
      </c>
      <c r="B386" s="11">
        <v>44143</v>
      </c>
      <c r="C386" s="12">
        <v>13.2</v>
      </c>
      <c r="D386" s="12">
        <v>79.2</v>
      </c>
      <c r="E386" s="12">
        <v>57.2</v>
      </c>
      <c r="F386" s="12">
        <v>250.8</v>
      </c>
      <c r="G386" s="12">
        <v>228.8</v>
      </c>
      <c r="H386" s="12">
        <v>242</v>
      </c>
      <c r="I386" s="12">
        <v>277.2</v>
      </c>
      <c r="J386" s="12">
        <v>492.8</v>
      </c>
      <c r="K386" s="12">
        <v>470.8</v>
      </c>
      <c r="L386" s="12">
        <v>488.4</v>
      </c>
      <c r="M386" s="12">
        <v>448.8</v>
      </c>
      <c r="N386" s="12">
        <v>572</v>
      </c>
      <c r="O386" s="12">
        <v>528</v>
      </c>
      <c r="P386" s="12">
        <v>448.8</v>
      </c>
      <c r="Q386" s="12">
        <v>290.39999999999998</v>
      </c>
      <c r="R386" s="12">
        <v>162.80000000000001</v>
      </c>
      <c r="S386" s="12">
        <v>66</v>
      </c>
      <c r="T386" s="12">
        <v>52.8</v>
      </c>
      <c r="U386" s="12">
        <v>0</v>
      </c>
      <c r="V386" s="12">
        <v>57.2</v>
      </c>
      <c r="W386" s="12">
        <v>0</v>
      </c>
      <c r="X386" s="12">
        <v>4.4000000000000004</v>
      </c>
      <c r="Y386" s="12">
        <v>0</v>
      </c>
      <c r="Z386" s="12">
        <v>0</v>
      </c>
      <c r="AA386" s="8">
        <f>SUM(C386:Z386)</f>
        <v>5231.6000000000004</v>
      </c>
      <c r="AB386" s="13">
        <f>AA386/1000</f>
        <v>5.2316000000000003</v>
      </c>
    </row>
    <row r="387" spans="1:28" s="18" customFormat="1" ht="27.75" customHeight="1" x14ac:dyDescent="0.3">
      <c r="A387" s="10" t="s">
        <v>51</v>
      </c>
      <c r="B387" s="15">
        <v>44144</v>
      </c>
      <c r="C387" s="16">
        <v>0</v>
      </c>
      <c r="D387" s="14">
        <v>0</v>
      </c>
      <c r="E387" s="14">
        <v>0</v>
      </c>
      <c r="F387" s="14">
        <v>100</v>
      </c>
      <c r="G387" s="14">
        <v>100</v>
      </c>
      <c r="H387" s="14">
        <v>300</v>
      </c>
      <c r="I387" s="14">
        <v>300</v>
      </c>
      <c r="J387" s="14">
        <v>300</v>
      </c>
      <c r="K387" s="14">
        <v>300</v>
      </c>
      <c r="L387" s="14">
        <v>400</v>
      </c>
      <c r="M387" s="14">
        <v>400</v>
      </c>
      <c r="N387" s="14">
        <v>400</v>
      </c>
      <c r="O387" s="14">
        <v>300</v>
      </c>
      <c r="P387" s="14">
        <v>300</v>
      </c>
      <c r="Q387" s="14">
        <v>200</v>
      </c>
      <c r="R387" s="14">
        <v>200</v>
      </c>
      <c r="S387" s="14">
        <v>200</v>
      </c>
      <c r="T387" s="14">
        <v>100</v>
      </c>
      <c r="U387" s="14">
        <v>100</v>
      </c>
      <c r="V387" s="14">
        <v>100</v>
      </c>
      <c r="W387" s="14">
        <v>0</v>
      </c>
      <c r="X387" s="14">
        <v>0</v>
      </c>
      <c r="Y387" s="14">
        <v>0</v>
      </c>
      <c r="Z387" s="14">
        <v>0</v>
      </c>
      <c r="AA387" s="8"/>
      <c r="AB387" s="9">
        <f>SUM(C387:Z387)/1000</f>
        <v>4.0999999999999996</v>
      </c>
    </row>
    <row r="388" spans="1:28" s="18" customFormat="1" ht="27.75" customHeight="1" x14ac:dyDescent="0.3">
      <c r="A388" s="10" t="s">
        <v>52</v>
      </c>
      <c r="B388" s="11">
        <v>44144</v>
      </c>
      <c r="C388" s="12">
        <v>0</v>
      </c>
      <c r="D388" s="12">
        <v>0</v>
      </c>
      <c r="E388" s="12">
        <v>22</v>
      </c>
      <c r="F388" s="12">
        <v>101.2</v>
      </c>
      <c r="G388" s="12">
        <v>101.2</v>
      </c>
      <c r="H388" s="12">
        <v>272.8</v>
      </c>
      <c r="I388" s="12">
        <v>374</v>
      </c>
      <c r="J388" s="12">
        <v>462</v>
      </c>
      <c r="K388" s="12">
        <v>470.8</v>
      </c>
      <c r="L388" s="12">
        <v>545.6</v>
      </c>
      <c r="M388" s="12">
        <v>620.4</v>
      </c>
      <c r="N388" s="12">
        <v>611.6</v>
      </c>
      <c r="O388" s="12">
        <v>646.79999999999995</v>
      </c>
      <c r="P388" s="12">
        <v>567.6</v>
      </c>
      <c r="Q388" s="12">
        <v>484</v>
      </c>
      <c r="R388" s="12">
        <v>365.2</v>
      </c>
      <c r="S388" s="12">
        <v>316.8</v>
      </c>
      <c r="T388" s="12">
        <v>365.2</v>
      </c>
      <c r="U388" s="12">
        <v>365.2</v>
      </c>
      <c r="V388" s="12">
        <v>316.8</v>
      </c>
      <c r="W388" s="12">
        <v>294.8</v>
      </c>
      <c r="X388" s="12">
        <v>299.2</v>
      </c>
      <c r="Y388" s="12">
        <v>228.8</v>
      </c>
      <c r="Z388" s="12">
        <v>242</v>
      </c>
      <c r="AA388" s="8">
        <f>SUM(C388:Z388)</f>
        <v>8074</v>
      </c>
      <c r="AB388" s="13">
        <f>AA388/1000</f>
        <v>8.0739999999999998</v>
      </c>
    </row>
    <row r="389" spans="1:28" s="18" customFormat="1" ht="27.75" customHeight="1" x14ac:dyDescent="0.3">
      <c r="A389" s="10" t="s">
        <v>51</v>
      </c>
      <c r="B389" s="15">
        <v>44145</v>
      </c>
      <c r="C389" s="16">
        <v>0</v>
      </c>
      <c r="D389" s="14">
        <v>100</v>
      </c>
      <c r="E389" s="14">
        <v>100</v>
      </c>
      <c r="F389" s="14">
        <v>200</v>
      </c>
      <c r="G389" s="14">
        <v>200</v>
      </c>
      <c r="H389" s="14">
        <v>400</v>
      </c>
      <c r="I389" s="14">
        <v>400</v>
      </c>
      <c r="J389" s="14">
        <v>400</v>
      </c>
      <c r="K389" s="14">
        <v>400</v>
      </c>
      <c r="L389" s="14">
        <v>500</v>
      </c>
      <c r="M389" s="14">
        <v>500</v>
      </c>
      <c r="N389" s="14">
        <v>500</v>
      </c>
      <c r="O389" s="14">
        <v>400</v>
      </c>
      <c r="P389" s="14">
        <v>400</v>
      </c>
      <c r="Q389" s="14">
        <v>300</v>
      </c>
      <c r="R389" s="14">
        <v>300</v>
      </c>
      <c r="S389" s="14">
        <v>300</v>
      </c>
      <c r="T389" s="14">
        <v>200</v>
      </c>
      <c r="U389" s="14">
        <v>200</v>
      </c>
      <c r="V389" s="14">
        <v>200</v>
      </c>
      <c r="W389" s="14">
        <v>100</v>
      </c>
      <c r="X389" s="14">
        <v>100</v>
      </c>
      <c r="Y389" s="14">
        <v>100</v>
      </c>
      <c r="Z389" s="14">
        <v>100</v>
      </c>
      <c r="AA389" s="8"/>
      <c r="AB389" s="9">
        <f>SUM(C389:Z389)/1000</f>
        <v>6.4</v>
      </c>
    </row>
    <row r="390" spans="1:28" s="18" customFormat="1" ht="27.75" customHeight="1" x14ac:dyDescent="0.3">
      <c r="A390" s="10" t="s">
        <v>52</v>
      </c>
      <c r="B390" s="11">
        <v>44145</v>
      </c>
      <c r="C390" s="12">
        <v>228.8</v>
      </c>
      <c r="D390" s="12">
        <v>255.2</v>
      </c>
      <c r="E390" s="12">
        <v>233.2</v>
      </c>
      <c r="F390" s="12">
        <v>259.60000000000002</v>
      </c>
      <c r="G390" s="12">
        <v>171.6</v>
      </c>
      <c r="H390" s="12">
        <v>404.8</v>
      </c>
      <c r="I390" s="12">
        <v>347.6</v>
      </c>
      <c r="J390" s="12">
        <v>457.6</v>
      </c>
      <c r="K390" s="12">
        <v>466.4</v>
      </c>
      <c r="L390" s="12">
        <v>545.6</v>
      </c>
      <c r="M390" s="12">
        <v>448.8</v>
      </c>
      <c r="N390" s="12">
        <v>308</v>
      </c>
      <c r="O390" s="12">
        <v>409.2</v>
      </c>
      <c r="P390" s="12">
        <v>308</v>
      </c>
      <c r="Q390" s="12">
        <v>211.2</v>
      </c>
      <c r="R390" s="12">
        <v>334.4</v>
      </c>
      <c r="S390" s="12">
        <v>224.4</v>
      </c>
      <c r="T390" s="12">
        <v>158.4</v>
      </c>
      <c r="U390" s="12">
        <v>224.4</v>
      </c>
      <c r="V390" s="12">
        <v>215.6</v>
      </c>
      <c r="W390" s="12">
        <v>162.80000000000001</v>
      </c>
      <c r="X390" s="12">
        <v>123.2</v>
      </c>
      <c r="Y390" s="12">
        <v>39.6</v>
      </c>
      <c r="Z390" s="12">
        <v>92.4</v>
      </c>
      <c r="AA390" s="8">
        <f>SUM(C390:Z390)</f>
        <v>6630.7999999999993</v>
      </c>
      <c r="AB390" s="13">
        <f>AA390/1000</f>
        <v>6.6307999999999989</v>
      </c>
    </row>
    <row r="391" spans="1:28" s="18" customFormat="1" ht="27.75" customHeight="1" x14ac:dyDescent="0.3">
      <c r="A391" s="10" t="s">
        <v>51</v>
      </c>
      <c r="B391" s="15">
        <v>44146</v>
      </c>
      <c r="C391" s="16">
        <v>100</v>
      </c>
      <c r="D391" s="14">
        <v>100</v>
      </c>
      <c r="E391" s="14">
        <v>100</v>
      </c>
      <c r="F391" s="14">
        <v>200</v>
      </c>
      <c r="G391" s="14">
        <v>200</v>
      </c>
      <c r="H391" s="14">
        <v>400</v>
      </c>
      <c r="I391" s="14">
        <v>400</v>
      </c>
      <c r="J391" s="14">
        <v>500</v>
      </c>
      <c r="K391" s="14">
        <v>500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500</v>
      </c>
      <c r="T391" s="14">
        <v>400</v>
      </c>
      <c r="U391" s="14">
        <v>300</v>
      </c>
      <c r="V391" s="14">
        <v>200</v>
      </c>
      <c r="W391" s="14">
        <v>100</v>
      </c>
      <c r="X391" s="14">
        <v>100</v>
      </c>
      <c r="Y391" s="14">
        <v>100</v>
      </c>
      <c r="Z391" s="14">
        <v>100</v>
      </c>
      <c r="AA391" s="8"/>
      <c r="AB391" s="9">
        <f>SUM(C391:Z391)/1000</f>
        <v>4.3</v>
      </c>
    </row>
    <row r="392" spans="1:28" s="18" customFormat="1" ht="27.75" customHeight="1" x14ac:dyDescent="0.3">
      <c r="A392" s="10" t="s">
        <v>52</v>
      </c>
      <c r="B392" s="11">
        <v>44146</v>
      </c>
      <c r="C392" s="12">
        <v>57.2</v>
      </c>
      <c r="D392" s="12">
        <v>162.80000000000001</v>
      </c>
      <c r="E392" s="12">
        <v>132</v>
      </c>
      <c r="F392" s="12">
        <v>237.6</v>
      </c>
      <c r="G392" s="12">
        <v>264</v>
      </c>
      <c r="H392" s="12">
        <v>303.60000000000002</v>
      </c>
      <c r="I392" s="12">
        <v>404.8</v>
      </c>
      <c r="J392" s="12">
        <v>484</v>
      </c>
      <c r="K392" s="12">
        <v>704</v>
      </c>
      <c r="L392" s="12">
        <v>22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206.8</v>
      </c>
      <c r="T392" s="12">
        <v>101.2</v>
      </c>
      <c r="U392" s="12">
        <v>184.8</v>
      </c>
      <c r="V392" s="12">
        <v>215.6</v>
      </c>
      <c r="W392" s="12">
        <v>22</v>
      </c>
      <c r="X392" s="12">
        <v>4.4000000000000004</v>
      </c>
      <c r="Y392" s="12">
        <v>39.6</v>
      </c>
      <c r="Z392" s="12">
        <v>118.8</v>
      </c>
      <c r="AA392" s="8">
        <f>SUM(C392:Z392)</f>
        <v>3665.2000000000003</v>
      </c>
      <c r="AB392" s="13">
        <f>AA392/1000</f>
        <v>3.6652000000000005</v>
      </c>
    </row>
    <row r="393" spans="1:28" s="18" customFormat="1" ht="27.75" customHeight="1" x14ac:dyDescent="0.3">
      <c r="A393" s="10" t="s">
        <v>51</v>
      </c>
      <c r="B393" s="15">
        <v>44147</v>
      </c>
      <c r="C393" s="16">
        <v>100</v>
      </c>
      <c r="D393" s="14">
        <v>100</v>
      </c>
      <c r="E393" s="14">
        <v>100</v>
      </c>
      <c r="F393" s="14">
        <v>200</v>
      </c>
      <c r="G393" s="14">
        <v>200</v>
      </c>
      <c r="H393" s="14">
        <v>400</v>
      </c>
      <c r="I393" s="14">
        <v>400</v>
      </c>
      <c r="J393" s="14">
        <v>400</v>
      </c>
      <c r="K393" s="14">
        <v>400</v>
      </c>
      <c r="L393" s="14">
        <v>500</v>
      </c>
      <c r="M393" s="14">
        <v>500</v>
      </c>
      <c r="N393" s="14">
        <v>500</v>
      </c>
      <c r="O393" s="14">
        <v>400</v>
      </c>
      <c r="P393" s="14">
        <v>400</v>
      </c>
      <c r="Q393" s="14">
        <v>300</v>
      </c>
      <c r="R393" s="14">
        <v>300</v>
      </c>
      <c r="S393" s="14">
        <v>300</v>
      </c>
      <c r="T393" s="14">
        <v>200</v>
      </c>
      <c r="U393" s="14">
        <v>200</v>
      </c>
      <c r="V393" s="14">
        <v>200</v>
      </c>
      <c r="W393" s="14">
        <v>100</v>
      </c>
      <c r="X393" s="14">
        <v>100</v>
      </c>
      <c r="Y393" s="14">
        <v>100</v>
      </c>
      <c r="Z393" s="14">
        <v>100</v>
      </c>
      <c r="AA393" s="8"/>
      <c r="AB393" s="9">
        <f>SUM(C393:Z393)/1000</f>
        <v>6.5</v>
      </c>
    </row>
    <row r="394" spans="1:28" s="18" customFormat="1" ht="27.75" customHeight="1" x14ac:dyDescent="0.3">
      <c r="A394" s="10" t="s">
        <v>52</v>
      </c>
      <c r="B394" s="11">
        <v>44147</v>
      </c>
      <c r="C394" s="12">
        <v>79.2</v>
      </c>
      <c r="D394" s="12">
        <v>79.2</v>
      </c>
      <c r="E394" s="12">
        <v>162.80000000000001</v>
      </c>
      <c r="F394" s="12">
        <v>101.2</v>
      </c>
      <c r="G394" s="12">
        <v>233.2</v>
      </c>
      <c r="H394" s="12">
        <v>338.8</v>
      </c>
      <c r="I394" s="12">
        <v>387.2</v>
      </c>
      <c r="J394" s="12">
        <v>558.79999999999995</v>
      </c>
      <c r="K394" s="12">
        <v>453.2</v>
      </c>
      <c r="L394" s="12">
        <v>448.79999999999995</v>
      </c>
      <c r="M394" s="12">
        <v>536.79999999999995</v>
      </c>
      <c r="N394" s="12">
        <v>778.8</v>
      </c>
      <c r="O394" s="12">
        <v>708.4</v>
      </c>
      <c r="P394" s="12">
        <v>563.20000000000005</v>
      </c>
      <c r="Q394" s="12">
        <v>360.8</v>
      </c>
      <c r="R394" s="12">
        <v>325.60000000000002</v>
      </c>
      <c r="S394" s="12">
        <v>303.60000000000002</v>
      </c>
      <c r="T394" s="12">
        <v>308</v>
      </c>
      <c r="U394" s="12">
        <v>286</v>
      </c>
      <c r="V394" s="12">
        <v>308</v>
      </c>
      <c r="W394" s="12">
        <v>162.80000000000001</v>
      </c>
      <c r="X394" s="12">
        <v>158.4</v>
      </c>
      <c r="Y394" s="12">
        <v>171.6</v>
      </c>
      <c r="Z394" s="12">
        <v>237.6</v>
      </c>
      <c r="AA394" s="8">
        <f>SUM(C394:Z394)</f>
        <v>8052.0000000000009</v>
      </c>
      <c r="AB394" s="13">
        <f>AA394/1000</f>
        <v>8.0520000000000014</v>
      </c>
    </row>
    <row r="395" spans="1:28" s="18" customFormat="1" ht="27.75" customHeight="1" x14ac:dyDescent="0.3">
      <c r="A395" s="10" t="s">
        <v>51</v>
      </c>
      <c r="B395" s="15">
        <v>44148</v>
      </c>
      <c r="C395" s="16">
        <v>100</v>
      </c>
      <c r="D395" s="14">
        <v>100</v>
      </c>
      <c r="E395" s="14">
        <v>100</v>
      </c>
      <c r="F395" s="14">
        <v>200</v>
      </c>
      <c r="G395" s="14">
        <v>200</v>
      </c>
      <c r="H395" s="14">
        <v>400</v>
      </c>
      <c r="I395" s="14">
        <v>400</v>
      </c>
      <c r="J395" s="14">
        <v>400</v>
      </c>
      <c r="K395" s="14">
        <v>400</v>
      </c>
      <c r="L395" s="14">
        <v>500</v>
      </c>
      <c r="M395" s="14">
        <v>500</v>
      </c>
      <c r="N395" s="14">
        <v>500</v>
      </c>
      <c r="O395" s="14">
        <v>400</v>
      </c>
      <c r="P395" s="14">
        <v>400</v>
      </c>
      <c r="Q395" s="14">
        <v>300</v>
      </c>
      <c r="R395" s="14">
        <v>300</v>
      </c>
      <c r="S395" s="14">
        <v>300</v>
      </c>
      <c r="T395" s="14">
        <v>200</v>
      </c>
      <c r="U395" s="14">
        <v>200</v>
      </c>
      <c r="V395" s="14">
        <v>200</v>
      </c>
      <c r="W395" s="14">
        <v>100</v>
      </c>
      <c r="X395" s="14">
        <v>100</v>
      </c>
      <c r="Y395" s="14">
        <v>100</v>
      </c>
      <c r="Z395" s="14">
        <v>100</v>
      </c>
      <c r="AA395" s="8"/>
      <c r="AB395" s="9">
        <f>SUM(C395:Z395)/1000</f>
        <v>6.5</v>
      </c>
    </row>
    <row r="396" spans="1:28" s="18" customFormat="1" ht="27.75" customHeight="1" x14ac:dyDescent="0.3">
      <c r="A396" s="10" t="s">
        <v>52</v>
      </c>
      <c r="B396" s="11">
        <v>44148</v>
      </c>
      <c r="C396" s="12">
        <v>96.8</v>
      </c>
      <c r="D396" s="12">
        <v>101.2</v>
      </c>
      <c r="E396" s="12">
        <v>30.8</v>
      </c>
      <c r="F396" s="12">
        <v>149.6</v>
      </c>
      <c r="G396" s="12">
        <v>330</v>
      </c>
      <c r="H396" s="12">
        <v>409.2</v>
      </c>
      <c r="I396" s="12">
        <v>457.6</v>
      </c>
      <c r="J396" s="12">
        <v>585.20000000000005</v>
      </c>
      <c r="K396" s="12">
        <v>550</v>
      </c>
      <c r="L396" s="12">
        <v>734.8</v>
      </c>
      <c r="M396" s="12">
        <v>453.2</v>
      </c>
      <c r="N396" s="12">
        <v>607.20000000000005</v>
      </c>
      <c r="O396" s="12">
        <v>620.4</v>
      </c>
      <c r="P396" s="12">
        <v>602.79999999999995</v>
      </c>
      <c r="Q396" s="12">
        <v>123.2</v>
      </c>
      <c r="R396" s="12">
        <v>110</v>
      </c>
      <c r="S396" s="12">
        <v>176</v>
      </c>
      <c r="T396" s="12">
        <v>114.4</v>
      </c>
      <c r="U396" s="12">
        <v>74.8</v>
      </c>
      <c r="V396" s="12">
        <v>162.80000000000001</v>
      </c>
      <c r="W396" s="12">
        <v>162.80000000000001</v>
      </c>
      <c r="X396" s="12">
        <v>246.4</v>
      </c>
      <c r="Y396" s="12">
        <v>176</v>
      </c>
      <c r="Z396" s="12">
        <v>167.2</v>
      </c>
      <c r="AA396" s="8">
        <f>SUM(C396:Z396)</f>
        <v>7242.3999999999987</v>
      </c>
      <c r="AB396" s="13">
        <f>AA396/1000</f>
        <v>7.2423999999999991</v>
      </c>
    </row>
    <row r="397" spans="1:28" s="18" customFormat="1" ht="27.75" customHeight="1" x14ac:dyDescent="0.3">
      <c r="A397" s="10" t="s">
        <v>51</v>
      </c>
      <c r="B397" s="15">
        <v>44149</v>
      </c>
      <c r="C397" s="16">
        <v>100</v>
      </c>
      <c r="D397" s="14">
        <v>100</v>
      </c>
      <c r="E397" s="14">
        <v>100</v>
      </c>
      <c r="F397" s="14">
        <v>200</v>
      </c>
      <c r="G397" s="14">
        <v>200</v>
      </c>
      <c r="H397" s="14">
        <v>400</v>
      </c>
      <c r="I397" s="14">
        <v>400</v>
      </c>
      <c r="J397" s="14">
        <v>400</v>
      </c>
      <c r="K397" s="14">
        <v>400</v>
      </c>
      <c r="L397" s="14">
        <v>500</v>
      </c>
      <c r="M397" s="14">
        <v>500</v>
      </c>
      <c r="N397" s="14">
        <v>600</v>
      </c>
      <c r="O397" s="14">
        <v>500</v>
      </c>
      <c r="P397" s="14">
        <v>500</v>
      </c>
      <c r="Q397" s="14">
        <v>400</v>
      </c>
      <c r="R397" s="14">
        <v>300</v>
      </c>
      <c r="S397" s="14">
        <v>300</v>
      </c>
      <c r="T397" s="14">
        <v>200</v>
      </c>
      <c r="U397" s="14">
        <v>200</v>
      </c>
      <c r="V397" s="14">
        <v>200</v>
      </c>
      <c r="W397" s="14">
        <v>200</v>
      </c>
      <c r="X397" s="14">
        <v>100</v>
      </c>
      <c r="Y397" s="14">
        <v>100</v>
      </c>
      <c r="Z397" s="14">
        <v>100</v>
      </c>
      <c r="AA397" s="8"/>
      <c r="AB397" s="9">
        <f>SUM(C397:Z397)/1000</f>
        <v>7</v>
      </c>
    </row>
    <row r="398" spans="1:28" s="18" customFormat="1" ht="27.75" customHeight="1" x14ac:dyDescent="0.3">
      <c r="A398" s="10" t="s">
        <v>52</v>
      </c>
      <c r="B398" s="11">
        <v>44149</v>
      </c>
      <c r="C398" s="12">
        <v>215.6</v>
      </c>
      <c r="D398" s="12">
        <v>246.4</v>
      </c>
      <c r="E398" s="12">
        <v>66</v>
      </c>
      <c r="F398" s="12">
        <v>39.6</v>
      </c>
      <c r="G398" s="12">
        <v>74.8</v>
      </c>
      <c r="H398" s="12">
        <v>127.6</v>
      </c>
      <c r="I398" s="12">
        <v>286</v>
      </c>
      <c r="J398" s="12">
        <v>369.6</v>
      </c>
      <c r="K398" s="12">
        <v>567.6</v>
      </c>
      <c r="L398" s="12">
        <v>638</v>
      </c>
      <c r="M398" s="12">
        <v>624.79999999999995</v>
      </c>
      <c r="N398" s="12">
        <v>677.6</v>
      </c>
      <c r="O398" s="12">
        <v>668.8</v>
      </c>
      <c r="P398" s="12">
        <v>704</v>
      </c>
      <c r="Q398" s="12">
        <v>444.4</v>
      </c>
      <c r="R398" s="12">
        <v>158.4</v>
      </c>
      <c r="S398" s="12">
        <v>96.8</v>
      </c>
      <c r="T398" s="12">
        <v>57.2</v>
      </c>
      <c r="U398" s="12">
        <v>30.8</v>
      </c>
      <c r="V398" s="12">
        <v>0</v>
      </c>
      <c r="W398" s="12">
        <v>0</v>
      </c>
      <c r="X398" s="12">
        <v>8.8000000000000007</v>
      </c>
      <c r="Y398" s="12">
        <v>39.6</v>
      </c>
      <c r="Z398" s="12">
        <v>0</v>
      </c>
      <c r="AA398" s="8">
        <f>SUM(C398:Z398)</f>
        <v>6142.4</v>
      </c>
      <c r="AB398" s="13">
        <f>AA398/1000</f>
        <v>6.1423999999999994</v>
      </c>
    </row>
    <row r="399" spans="1:28" s="18" customFormat="1" ht="27.75" customHeight="1" x14ac:dyDescent="0.3">
      <c r="A399" s="10" t="s">
        <v>51</v>
      </c>
      <c r="B399" s="15">
        <v>44150</v>
      </c>
      <c r="C399" s="16">
        <v>100</v>
      </c>
      <c r="D399" s="14">
        <v>100</v>
      </c>
      <c r="E399" s="14">
        <v>100</v>
      </c>
      <c r="F399" s="14">
        <v>200</v>
      </c>
      <c r="G399" s="14">
        <v>200</v>
      </c>
      <c r="H399" s="14">
        <v>400</v>
      </c>
      <c r="I399" s="14">
        <v>400</v>
      </c>
      <c r="J399" s="14">
        <v>400</v>
      </c>
      <c r="K399" s="14">
        <v>400</v>
      </c>
      <c r="L399" s="14">
        <v>500</v>
      </c>
      <c r="M399" s="14">
        <v>500</v>
      </c>
      <c r="N399" s="14">
        <v>600</v>
      </c>
      <c r="O399" s="14">
        <v>500</v>
      </c>
      <c r="P399" s="14">
        <v>500</v>
      </c>
      <c r="Q399" s="14">
        <v>400</v>
      </c>
      <c r="R399" s="14">
        <v>300</v>
      </c>
      <c r="S399" s="14">
        <v>300</v>
      </c>
      <c r="T399" s="14">
        <v>200</v>
      </c>
      <c r="U399" s="14">
        <v>200</v>
      </c>
      <c r="V399" s="14">
        <v>200</v>
      </c>
      <c r="W399" s="14">
        <v>200</v>
      </c>
      <c r="X399" s="14">
        <v>100</v>
      </c>
      <c r="Y399" s="14">
        <v>100</v>
      </c>
      <c r="Z399" s="14">
        <v>100</v>
      </c>
      <c r="AA399" s="8"/>
      <c r="AB399" s="9">
        <f>SUM(C399:Z399)/1000</f>
        <v>7</v>
      </c>
    </row>
    <row r="400" spans="1:28" s="18" customFormat="1" ht="27.75" customHeight="1" x14ac:dyDescent="0.3">
      <c r="A400" s="10" t="s">
        <v>52</v>
      </c>
      <c r="B400" s="11">
        <v>44150</v>
      </c>
      <c r="C400" s="12">
        <v>0</v>
      </c>
      <c r="D400" s="12">
        <v>39.6</v>
      </c>
      <c r="E400" s="12">
        <v>171.6</v>
      </c>
      <c r="F400" s="12">
        <v>286</v>
      </c>
      <c r="G400" s="12">
        <v>352</v>
      </c>
      <c r="H400" s="12">
        <v>347.6</v>
      </c>
      <c r="I400" s="12">
        <v>39.6</v>
      </c>
      <c r="J400" s="12">
        <v>211.2</v>
      </c>
      <c r="K400" s="12">
        <v>246.4</v>
      </c>
      <c r="L400" s="12">
        <v>206.8</v>
      </c>
      <c r="M400" s="12">
        <v>466.4</v>
      </c>
      <c r="N400" s="12">
        <v>594</v>
      </c>
      <c r="O400" s="12">
        <v>576.4</v>
      </c>
      <c r="P400" s="12">
        <v>356.4</v>
      </c>
      <c r="Q400" s="12">
        <v>338.8</v>
      </c>
      <c r="R400" s="12">
        <v>127.6</v>
      </c>
      <c r="S400" s="12">
        <v>96.8</v>
      </c>
      <c r="T400" s="12">
        <v>70.400000000000006</v>
      </c>
      <c r="U400" s="12">
        <v>48.4</v>
      </c>
      <c r="V400" s="12">
        <v>70.400000000000006</v>
      </c>
      <c r="W400" s="12">
        <v>13.2</v>
      </c>
      <c r="X400" s="12">
        <v>4.4000000000000004</v>
      </c>
      <c r="Y400" s="12">
        <v>0</v>
      </c>
      <c r="Z400" s="12">
        <v>0</v>
      </c>
      <c r="AA400" s="8">
        <f>SUM(C400:Z400)</f>
        <v>4663.9999999999991</v>
      </c>
      <c r="AB400" s="13">
        <f>AA400/1000</f>
        <v>4.6639999999999988</v>
      </c>
    </row>
    <row r="401" spans="1:28" s="18" customFormat="1" ht="27.75" customHeight="1" x14ac:dyDescent="0.3">
      <c r="A401" s="10" t="s">
        <v>51</v>
      </c>
      <c r="B401" s="15">
        <v>44151</v>
      </c>
      <c r="C401" s="16">
        <v>100</v>
      </c>
      <c r="D401" s="14">
        <v>100</v>
      </c>
      <c r="E401" s="14">
        <v>100</v>
      </c>
      <c r="F401" s="14">
        <v>200</v>
      </c>
      <c r="G401" s="14">
        <v>200</v>
      </c>
      <c r="H401" s="14">
        <v>400</v>
      </c>
      <c r="I401" s="14">
        <v>400</v>
      </c>
      <c r="J401" s="14">
        <v>400</v>
      </c>
      <c r="K401" s="14">
        <v>400</v>
      </c>
      <c r="L401" s="14">
        <v>500</v>
      </c>
      <c r="M401" s="14">
        <v>500</v>
      </c>
      <c r="N401" s="14">
        <v>600</v>
      </c>
      <c r="O401" s="14">
        <v>500</v>
      </c>
      <c r="P401" s="14">
        <v>500</v>
      </c>
      <c r="Q401" s="14">
        <v>400</v>
      </c>
      <c r="R401" s="14">
        <v>300</v>
      </c>
      <c r="S401" s="14">
        <v>300</v>
      </c>
      <c r="T401" s="14">
        <v>200</v>
      </c>
      <c r="U401" s="14">
        <v>200</v>
      </c>
      <c r="V401" s="14">
        <v>200</v>
      </c>
      <c r="W401" s="14">
        <v>200</v>
      </c>
      <c r="X401" s="14">
        <v>100</v>
      </c>
      <c r="Y401" s="14">
        <v>100</v>
      </c>
      <c r="Z401" s="14">
        <v>100</v>
      </c>
      <c r="AA401" s="8"/>
      <c r="AB401" s="9">
        <f>SUM(C401:Z401)/1000</f>
        <v>7</v>
      </c>
    </row>
    <row r="402" spans="1:28" s="18" customFormat="1" ht="27.75" customHeight="1" x14ac:dyDescent="0.3">
      <c r="A402" s="10" t="s">
        <v>52</v>
      </c>
      <c r="B402" s="11">
        <v>44151</v>
      </c>
      <c r="C402" s="12">
        <v>0</v>
      </c>
      <c r="D402" s="12">
        <v>0</v>
      </c>
      <c r="E402" s="12">
        <v>4.4000000000000004</v>
      </c>
      <c r="F402" s="12">
        <v>4.4000000000000004</v>
      </c>
      <c r="G402" s="12">
        <v>26.4</v>
      </c>
      <c r="H402" s="12">
        <v>202.4</v>
      </c>
      <c r="I402" s="12">
        <v>140.80000000000001</v>
      </c>
      <c r="J402" s="12">
        <v>492.8</v>
      </c>
      <c r="K402" s="12">
        <v>448.8</v>
      </c>
      <c r="L402" s="12">
        <v>514.79999999999995</v>
      </c>
      <c r="M402" s="12">
        <v>536.79999999999995</v>
      </c>
      <c r="N402" s="12">
        <v>704</v>
      </c>
      <c r="O402" s="12">
        <v>721.6</v>
      </c>
      <c r="P402" s="12">
        <v>690.8</v>
      </c>
      <c r="Q402" s="12">
        <v>224.4</v>
      </c>
      <c r="R402" s="12">
        <v>286</v>
      </c>
      <c r="S402" s="12">
        <v>259.60000000000002</v>
      </c>
      <c r="T402" s="12">
        <v>378.4</v>
      </c>
      <c r="U402" s="12">
        <v>488.4</v>
      </c>
      <c r="V402" s="12">
        <v>330</v>
      </c>
      <c r="W402" s="12">
        <v>228.8</v>
      </c>
      <c r="X402" s="12">
        <v>470.8</v>
      </c>
      <c r="Y402" s="12">
        <v>343.2</v>
      </c>
      <c r="Z402" s="12">
        <v>290.39999999999998</v>
      </c>
      <c r="AA402" s="8">
        <f>SUM(C402:Z402)</f>
        <v>7787.9999999999991</v>
      </c>
      <c r="AB402" s="13">
        <f>AA402/1000</f>
        <v>7.7879999999999994</v>
      </c>
    </row>
    <row r="403" spans="1:28" s="18" customFormat="1" ht="27.75" customHeight="1" x14ac:dyDescent="0.3">
      <c r="A403" s="10" t="s">
        <v>51</v>
      </c>
      <c r="B403" s="15">
        <v>44152</v>
      </c>
      <c r="C403" s="16">
        <v>100</v>
      </c>
      <c r="D403" s="14">
        <v>100</v>
      </c>
      <c r="E403" s="14">
        <v>100</v>
      </c>
      <c r="F403" s="14">
        <v>200</v>
      </c>
      <c r="G403" s="14">
        <v>200</v>
      </c>
      <c r="H403" s="14">
        <v>300</v>
      </c>
      <c r="I403" s="14">
        <v>300</v>
      </c>
      <c r="J403" s="14">
        <v>300</v>
      </c>
      <c r="K403" s="14">
        <v>400</v>
      </c>
      <c r="L403" s="14">
        <v>500</v>
      </c>
      <c r="M403" s="14">
        <v>500</v>
      </c>
      <c r="N403" s="14">
        <v>600</v>
      </c>
      <c r="O403" s="14">
        <v>500</v>
      </c>
      <c r="P403" s="14">
        <v>500</v>
      </c>
      <c r="Q403" s="14">
        <v>400</v>
      </c>
      <c r="R403" s="14">
        <v>300</v>
      </c>
      <c r="S403" s="14">
        <v>200</v>
      </c>
      <c r="T403" s="14">
        <v>100</v>
      </c>
      <c r="U403" s="14">
        <v>100</v>
      </c>
      <c r="V403" s="14">
        <v>100</v>
      </c>
      <c r="W403" s="14">
        <v>100</v>
      </c>
      <c r="X403" s="14">
        <v>100</v>
      </c>
      <c r="Y403" s="14">
        <v>100</v>
      </c>
      <c r="Z403" s="14">
        <v>100</v>
      </c>
      <c r="AA403" s="8"/>
      <c r="AB403" s="9">
        <f>SUM(C403:Z403)/1000</f>
        <v>6.2</v>
      </c>
    </row>
    <row r="404" spans="1:28" s="18" customFormat="1" ht="27.75" customHeight="1" x14ac:dyDescent="0.3">
      <c r="A404" s="10" t="s">
        <v>52</v>
      </c>
      <c r="B404" s="11">
        <v>44152</v>
      </c>
      <c r="C404" s="12">
        <v>110</v>
      </c>
      <c r="D404" s="12">
        <v>321.2</v>
      </c>
      <c r="E404" s="12">
        <v>233.2</v>
      </c>
      <c r="F404" s="12">
        <v>237.6</v>
      </c>
      <c r="G404" s="12">
        <v>233.2</v>
      </c>
      <c r="H404" s="12">
        <v>400.4</v>
      </c>
      <c r="I404" s="12">
        <v>391.6</v>
      </c>
      <c r="J404" s="12">
        <v>686.4</v>
      </c>
      <c r="K404" s="12">
        <v>686.4</v>
      </c>
      <c r="L404" s="12">
        <v>721.6</v>
      </c>
      <c r="M404" s="12">
        <v>730.4</v>
      </c>
      <c r="N404" s="12">
        <v>774.4</v>
      </c>
      <c r="O404" s="12">
        <v>717.2</v>
      </c>
      <c r="P404" s="12">
        <v>418</v>
      </c>
      <c r="Q404" s="12">
        <v>352</v>
      </c>
      <c r="R404" s="12">
        <v>506</v>
      </c>
      <c r="S404" s="12">
        <v>189.2</v>
      </c>
      <c r="T404" s="12">
        <v>215.6</v>
      </c>
      <c r="U404" s="12">
        <v>242</v>
      </c>
      <c r="V404" s="12">
        <v>400.4</v>
      </c>
      <c r="W404" s="12">
        <v>316.8</v>
      </c>
      <c r="X404" s="12">
        <v>365.2</v>
      </c>
      <c r="Y404" s="12">
        <v>431.2</v>
      </c>
      <c r="Z404" s="12">
        <v>378.4</v>
      </c>
      <c r="AA404" s="8">
        <f>SUM(C404:Z404)</f>
        <v>10058.4</v>
      </c>
      <c r="AB404" s="13">
        <f>AA404/1000</f>
        <v>10.058399999999999</v>
      </c>
    </row>
    <row r="405" spans="1:28" s="18" customFormat="1" ht="27.75" customHeight="1" x14ac:dyDescent="0.3">
      <c r="A405" s="10" t="s">
        <v>51</v>
      </c>
      <c r="B405" s="15">
        <v>44153</v>
      </c>
      <c r="C405" s="16">
        <v>100</v>
      </c>
      <c r="D405" s="14">
        <v>100</v>
      </c>
      <c r="E405" s="14">
        <v>100</v>
      </c>
      <c r="F405" s="14">
        <v>200</v>
      </c>
      <c r="G405" s="14">
        <v>200</v>
      </c>
      <c r="H405" s="14">
        <v>400</v>
      </c>
      <c r="I405" s="14">
        <v>400</v>
      </c>
      <c r="J405" s="14">
        <v>500</v>
      </c>
      <c r="K405" s="14">
        <v>600</v>
      </c>
      <c r="L405" s="14">
        <v>700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500</v>
      </c>
      <c r="S405" s="14">
        <v>400</v>
      </c>
      <c r="T405" s="14">
        <v>300</v>
      </c>
      <c r="U405" s="14">
        <v>200</v>
      </c>
      <c r="V405" s="14">
        <v>200</v>
      </c>
      <c r="W405" s="14">
        <v>200</v>
      </c>
      <c r="X405" s="14">
        <v>100</v>
      </c>
      <c r="Y405" s="14">
        <v>100</v>
      </c>
      <c r="Z405" s="14">
        <v>100</v>
      </c>
      <c r="AA405" s="8"/>
      <c r="AB405" s="9">
        <f>SUM(C405:Z405)/1000</f>
        <v>5.4</v>
      </c>
    </row>
    <row r="406" spans="1:28" s="18" customFormat="1" ht="27.75" customHeight="1" x14ac:dyDescent="0.3">
      <c r="A406" s="10" t="s">
        <v>52</v>
      </c>
      <c r="B406" s="11">
        <v>44153</v>
      </c>
      <c r="C406" s="12">
        <v>352</v>
      </c>
      <c r="D406" s="12">
        <v>286</v>
      </c>
      <c r="E406" s="12">
        <v>343.2</v>
      </c>
      <c r="F406" s="12">
        <v>277.2</v>
      </c>
      <c r="G406" s="12">
        <v>369.6</v>
      </c>
      <c r="H406" s="12">
        <v>536.79999999999995</v>
      </c>
      <c r="I406" s="12">
        <v>466.4</v>
      </c>
      <c r="J406" s="12">
        <v>558.79999999999995</v>
      </c>
      <c r="K406" s="12">
        <v>176</v>
      </c>
      <c r="L406" s="12">
        <v>52.8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114.4</v>
      </c>
      <c r="T406" s="12">
        <v>360.8</v>
      </c>
      <c r="U406" s="12">
        <v>57.2</v>
      </c>
      <c r="V406" s="12">
        <v>360.8</v>
      </c>
      <c r="W406" s="12">
        <v>396</v>
      </c>
      <c r="X406" s="12">
        <v>418</v>
      </c>
      <c r="Y406" s="12">
        <v>409.2</v>
      </c>
      <c r="Z406" s="12">
        <v>453.2</v>
      </c>
      <c r="AA406" s="8">
        <f>SUM(C406:Z406)</f>
        <v>5988.4</v>
      </c>
      <c r="AB406" s="13">
        <f>AA406/1000</f>
        <v>5.9883999999999995</v>
      </c>
    </row>
    <row r="407" spans="1:28" s="18" customFormat="1" ht="27.75" customHeight="1" x14ac:dyDescent="0.3">
      <c r="A407" s="10" t="s">
        <v>51</v>
      </c>
      <c r="B407" s="15">
        <v>44154</v>
      </c>
      <c r="C407" s="16">
        <v>100</v>
      </c>
      <c r="D407" s="14">
        <v>100</v>
      </c>
      <c r="E407" s="14">
        <v>100</v>
      </c>
      <c r="F407" s="14">
        <v>200</v>
      </c>
      <c r="G407" s="14">
        <v>200</v>
      </c>
      <c r="H407" s="14">
        <v>400</v>
      </c>
      <c r="I407" s="14">
        <v>400</v>
      </c>
      <c r="J407" s="14">
        <v>400</v>
      </c>
      <c r="K407" s="14">
        <v>400</v>
      </c>
      <c r="L407" s="14">
        <v>500</v>
      </c>
      <c r="M407" s="14">
        <v>500</v>
      </c>
      <c r="N407" s="14">
        <v>600</v>
      </c>
      <c r="O407" s="14">
        <v>500</v>
      </c>
      <c r="P407" s="14">
        <v>500</v>
      </c>
      <c r="Q407" s="14">
        <v>400</v>
      </c>
      <c r="R407" s="14">
        <v>300</v>
      </c>
      <c r="S407" s="14">
        <v>300</v>
      </c>
      <c r="T407" s="14">
        <v>200</v>
      </c>
      <c r="U407" s="14">
        <v>200</v>
      </c>
      <c r="V407" s="14">
        <v>200</v>
      </c>
      <c r="W407" s="14">
        <v>200</v>
      </c>
      <c r="X407" s="14">
        <v>100</v>
      </c>
      <c r="Y407" s="14">
        <v>100</v>
      </c>
      <c r="Z407" s="14">
        <v>100</v>
      </c>
      <c r="AA407" s="8"/>
      <c r="AB407" s="9">
        <f>SUM(C407:Z407)/1000</f>
        <v>7</v>
      </c>
    </row>
    <row r="408" spans="1:28" s="18" customFormat="1" ht="27.75" customHeight="1" x14ac:dyDescent="0.3">
      <c r="A408" s="10" t="s">
        <v>52</v>
      </c>
      <c r="B408" s="11">
        <v>44154</v>
      </c>
      <c r="C408" s="12">
        <v>211.2</v>
      </c>
      <c r="D408" s="12">
        <v>101.2</v>
      </c>
      <c r="E408" s="12">
        <v>0</v>
      </c>
      <c r="F408" s="12">
        <v>61.6</v>
      </c>
      <c r="G408" s="12">
        <v>26.4</v>
      </c>
      <c r="H408" s="12">
        <v>66</v>
      </c>
      <c r="I408" s="12">
        <v>110</v>
      </c>
      <c r="J408" s="12">
        <v>224.4</v>
      </c>
      <c r="K408" s="12">
        <v>330</v>
      </c>
      <c r="L408" s="12">
        <v>541.20000000000005</v>
      </c>
      <c r="M408" s="12">
        <v>563.20000000000005</v>
      </c>
      <c r="N408" s="12">
        <v>567.6</v>
      </c>
      <c r="O408" s="12">
        <v>532.4</v>
      </c>
      <c r="P408" s="12">
        <v>572</v>
      </c>
      <c r="Q408" s="12">
        <v>180.4</v>
      </c>
      <c r="R408" s="12">
        <v>136.4</v>
      </c>
      <c r="S408" s="12">
        <v>118.8</v>
      </c>
      <c r="T408" s="12">
        <v>110</v>
      </c>
      <c r="U408" s="12">
        <v>118.8</v>
      </c>
      <c r="V408" s="12">
        <v>246.4</v>
      </c>
      <c r="W408" s="12">
        <v>242</v>
      </c>
      <c r="X408" s="12">
        <v>193.6</v>
      </c>
      <c r="Y408" s="12">
        <v>255.2</v>
      </c>
      <c r="Z408" s="12">
        <v>198</v>
      </c>
      <c r="AA408" s="8">
        <f>SUM(C408:Z408)</f>
        <v>5706.8</v>
      </c>
      <c r="AB408" s="13">
        <f>AA408/1000</f>
        <v>5.7068000000000003</v>
      </c>
    </row>
    <row r="409" spans="1:28" s="18" customFormat="1" ht="27.75" customHeight="1" x14ac:dyDescent="0.3">
      <c r="A409" s="10" t="s">
        <v>51</v>
      </c>
      <c r="B409" s="15">
        <v>44155</v>
      </c>
      <c r="C409" s="16">
        <v>100</v>
      </c>
      <c r="D409" s="14">
        <v>100</v>
      </c>
      <c r="E409" s="14">
        <v>100</v>
      </c>
      <c r="F409" s="14">
        <v>200</v>
      </c>
      <c r="G409" s="14">
        <v>200</v>
      </c>
      <c r="H409" s="14">
        <v>400</v>
      </c>
      <c r="I409" s="14">
        <v>400</v>
      </c>
      <c r="J409" s="14">
        <v>400</v>
      </c>
      <c r="K409" s="14">
        <v>400</v>
      </c>
      <c r="L409" s="14">
        <v>500</v>
      </c>
      <c r="M409" s="14">
        <v>500</v>
      </c>
      <c r="N409" s="14">
        <v>600</v>
      </c>
      <c r="O409" s="14">
        <v>500</v>
      </c>
      <c r="P409" s="14">
        <v>500</v>
      </c>
      <c r="Q409" s="14">
        <v>400</v>
      </c>
      <c r="R409" s="14">
        <v>300</v>
      </c>
      <c r="S409" s="14">
        <v>300</v>
      </c>
      <c r="T409" s="14">
        <v>200</v>
      </c>
      <c r="U409" s="14">
        <v>200</v>
      </c>
      <c r="V409" s="14">
        <v>200</v>
      </c>
      <c r="W409" s="14">
        <v>200</v>
      </c>
      <c r="X409" s="14">
        <v>100</v>
      </c>
      <c r="Y409" s="14">
        <v>100</v>
      </c>
      <c r="Z409" s="14">
        <v>100</v>
      </c>
      <c r="AA409" s="8"/>
      <c r="AB409" s="9">
        <f>SUM(C409:Z409)/1000</f>
        <v>7</v>
      </c>
    </row>
    <row r="410" spans="1:28" s="18" customFormat="1" ht="27.75" customHeight="1" x14ac:dyDescent="0.3">
      <c r="A410" s="10" t="s">
        <v>52</v>
      </c>
      <c r="B410" s="11">
        <v>44155</v>
      </c>
      <c r="C410" s="12">
        <v>167.2</v>
      </c>
      <c r="D410" s="12">
        <v>149.6</v>
      </c>
      <c r="E410" s="12">
        <v>4.4000000000000004</v>
      </c>
      <c r="F410" s="12">
        <v>96.8</v>
      </c>
      <c r="G410" s="12">
        <v>198</v>
      </c>
      <c r="H410" s="12">
        <v>154</v>
      </c>
      <c r="I410" s="12">
        <v>272.8</v>
      </c>
      <c r="J410" s="12">
        <v>281.60000000000002</v>
      </c>
      <c r="K410" s="12">
        <v>426.8</v>
      </c>
      <c r="L410" s="12">
        <v>585.20000000000005</v>
      </c>
      <c r="M410" s="12">
        <v>580.79999999999995</v>
      </c>
      <c r="N410" s="12">
        <v>638</v>
      </c>
      <c r="O410" s="12">
        <v>396</v>
      </c>
      <c r="P410" s="12">
        <v>110</v>
      </c>
      <c r="Q410" s="12">
        <v>96.8</v>
      </c>
      <c r="R410" s="12">
        <v>0</v>
      </c>
      <c r="S410" s="12">
        <v>4.4000000000000004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8">
        <f>SUM(C410:Z410)</f>
        <v>4162.3999999999996</v>
      </c>
      <c r="AB410" s="13">
        <f>AA410/1000</f>
        <v>4.1623999999999999</v>
      </c>
    </row>
    <row r="411" spans="1:28" s="18" customFormat="1" ht="27.75" customHeight="1" x14ac:dyDescent="0.3">
      <c r="A411" s="10" t="s">
        <v>51</v>
      </c>
      <c r="B411" s="15">
        <v>44156</v>
      </c>
      <c r="C411" s="16">
        <v>100</v>
      </c>
      <c r="D411" s="14">
        <v>100</v>
      </c>
      <c r="E411" s="14">
        <v>100</v>
      </c>
      <c r="F411" s="14">
        <v>200</v>
      </c>
      <c r="G411" s="14">
        <v>200</v>
      </c>
      <c r="H411" s="14">
        <v>400</v>
      </c>
      <c r="I411" s="14">
        <v>400</v>
      </c>
      <c r="J411" s="14">
        <v>400</v>
      </c>
      <c r="K411" s="14">
        <v>400</v>
      </c>
      <c r="L411" s="14">
        <v>500</v>
      </c>
      <c r="M411" s="14">
        <v>500</v>
      </c>
      <c r="N411" s="14">
        <v>600</v>
      </c>
      <c r="O411" s="14">
        <v>500</v>
      </c>
      <c r="P411" s="14">
        <v>500</v>
      </c>
      <c r="Q411" s="14">
        <v>400</v>
      </c>
      <c r="R411" s="14">
        <v>300</v>
      </c>
      <c r="S411" s="14">
        <v>300</v>
      </c>
      <c r="T411" s="14">
        <v>200</v>
      </c>
      <c r="U411" s="14">
        <v>200</v>
      </c>
      <c r="V411" s="14">
        <v>200</v>
      </c>
      <c r="W411" s="14">
        <v>200</v>
      </c>
      <c r="X411" s="14">
        <v>100</v>
      </c>
      <c r="Y411" s="14">
        <v>100</v>
      </c>
      <c r="Z411" s="14">
        <v>100</v>
      </c>
      <c r="AA411" s="8"/>
      <c r="AB411" s="9">
        <f>SUM(C411:Z411)/1000</f>
        <v>7</v>
      </c>
    </row>
    <row r="412" spans="1:28" s="18" customFormat="1" ht="27.75" customHeight="1" x14ac:dyDescent="0.3">
      <c r="A412" s="10" t="s">
        <v>52</v>
      </c>
      <c r="B412" s="11">
        <v>44156</v>
      </c>
      <c r="C412" s="12">
        <v>0</v>
      </c>
      <c r="D412" s="12">
        <v>0</v>
      </c>
      <c r="E412" s="12">
        <v>8.8000000000000007</v>
      </c>
      <c r="F412" s="12">
        <v>0</v>
      </c>
      <c r="G412" s="12">
        <v>48.4</v>
      </c>
      <c r="H412" s="12">
        <v>4.4000000000000004</v>
      </c>
      <c r="I412" s="12">
        <v>180.4</v>
      </c>
      <c r="J412" s="12">
        <v>330</v>
      </c>
      <c r="K412" s="12">
        <v>378.4</v>
      </c>
      <c r="L412" s="12">
        <v>422.4</v>
      </c>
      <c r="M412" s="12">
        <v>475.2</v>
      </c>
      <c r="N412" s="12">
        <v>448.8</v>
      </c>
      <c r="O412" s="12">
        <v>426.8</v>
      </c>
      <c r="P412" s="12">
        <v>444.4</v>
      </c>
      <c r="Q412" s="12">
        <v>246.4</v>
      </c>
      <c r="R412" s="12">
        <v>250.8</v>
      </c>
      <c r="S412" s="12">
        <v>30.8</v>
      </c>
      <c r="T412" s="12">
        <v>118.8</v>
      </c>
      <c r="U412" s="12">
        <v>48.4</v>
      </c>
      <c r="V412" s="12">
        <v>30.8</v>
      </c>
      <c r="W412" s="12">
        <v>52.8</v>
      </c>
      <c r="X412" s="12">
        <v>171.6</v>
      </c>
      <c r="Y412" s="12">
        <v>114.4</v>
      </c>
      <c r="Z412" s="12">
        <v>224.4</v>
      </c>
      <c r="AA412" s="8">
        <f>SUM(C412:Z412)</f>
        <v>4457.2000000000007</v>
      </c>
      <c r="AB412" s="13">
        <f>AA412/1000</f>
        <v>4.4572000000000012</v>
      </c>
    </row>
    <row r="413" spans="1:28" s="18" customFormat="1" ht="27.6" customHeight="1" x14ac:dyDescent="0.3">
      <c r="A413" s="10" t="s">
        <v>51</v>
      </c>
      <c r="B413" s="15">
        <v>44157</v>
      </c>
      <c r="C413" s="16">
        <v>100</v>
      </c>
      <c r="D413" s="14">
        <v>100</v>
      </c>
      <c r="E413" s="14">
        <v>100</v>
      </c>
      <c r="F413" s="14">
        <v>200</v>
      </c>
      <c r="G413" s="14">
        <v>200</v>
      </c>
      <c r="H413" s="14">
        <v>400</v>
      </c>
      <c r="I413" s="14">
        <v>400</v>
      </c>
      <c r="J413" s="14">
        <v>400</v>
      </c>
      <c r="K413" s="14">
        <v>400</v>
      </c>
      <c r="L413" s="14">
        <v>500</v>
      </c>
      <c r="M413" s="14">
        <v>500</v>
      </c>
      <c r="N413" s="14">
        <v>600</v>
      </c>
      <c r="O413" s="14">
        <v>500</v>
      </c>
      <c r="P413" s="14">
        <v>500</v>
      </c>
      <c r="Q413" s="14">
        <v>400</v>
      </c>
      <c r="R413" s="14">
        <v>300</v>
      </c>
      <c r="S413" s="14">
        <v>300</v>
      </c>
      <c r="T413" s="14">
        <v>200</v>
      </c>
      <c r="U413" s="14">
        <v>200</v>
      </c>
      <c r="V413" s="14">
        <v>200</v>
      </c>
      <c r="W413" s="14">
        <v>200</v>
      </c>
      <c r="X413" s="14">
        <v>100</v>
      </c>
      <c r="Y413" s="14">
        <v>100</v>
      </c>
      <c r="Z413" s="14">
        <v>100</v>
      </c>
      <c r="AA413" s="8"/>
      <c r="AB413" s="9">
        <f>SUM(C413:Z413)/1000</f>
        <v>7</v>
      </c>
    </row>
    <row r="414" spans="1:28" s="18" customFormat="1" ht="27.6" customHeight="1" x14ac:dyDescent="0.3">
      <c r="A414" s="10" t="s">
        <v>52</v>
      </c>
      <c r="B414" s="11">
        <v>44157</v>
      </c>
      <c r="C414" s="12">
        <v>66</v>
      </c>
      <c r="D414" s="12">
        <v>233.2</v>
      </c>
      <c r="E414" s="12">
        <v>409.2</v>
      </c>
      <c r="F414" s="12">
        <v>325.60000000000002</v>
      </c>
      <c r="G414" s="12">
        <v>338.8</v>
      </c>
      <c r="H414" s="12">
        <v>580.79999999999995</v>
      </c>
      <c r="I414" s="12">
        <v>624.79999999999995</v>
      </c>
      <c r="J414" s="12">
        <v>655.6</v>
      </c>
      <c r="K414" s="12">
        <v>624.79999999999995</v>
      </c>
      <c r="L414" s="12">
        <v>770</v>
      </c>
      <c r="M414" s="12">
        <v>800.8</v>
      </c>
      <c r="N414" s="12">
        <v>853.6</v>
      </c>
      <c r="O414" s="12">
        <v>831.6</v>
      </c>
      <c r="P414" s="12">
        <v>818.4</v>
      </c>
      <c r="Q414" s="12">
        <v>792</v>
      </c>
      <c r="R414" s="12">
        <v>558.79999999999995</v>
      </c>
      <c r="S414" s="12">
        <v>264</v>
      </c>
      <c r="T414" s="12">
        <v>211.2</v>
      </c>
      <c r="U414" s="12">
        <v>198</v>
      </c>
      <c r="V414" s="12">
        <v>220</v>
      </c>
      <c r="W414" s="12">
        <v>259.60000000000002</v>
      </c>
      <c r="X414" s="12">
        <v>347.6</v>
      </c>
      <c r="Y414" s="12">
        <v>237.6</v>
      </c>
      <c r="Z414" s="12">
        <v>264</v>
      </c>
      <c r="AA414" s="8">
        <f>SUM(C414:Z414)</f>
        <v>11286.000000000002</v>
      </c>
      <c r="AB414" s="13">
        <f>AA414/1000</f>
        <v>11.286000000000001</v>
      </c>
    </row>
    <row r="415" spans="1:28" s="18" customFormat="1" ht="27.6" customHeight="1" x14ac:dyDescent="0.3">
      <c r="A415" s="10" t="s">
        <v>51</v>
      </c>
      <c r="B415" s="15">
        <v>44158</v>
      </c>
      <c r="C415" s="16">
        <v>100</v>
      </c>
      <c r="D415" s="14">
        <v>100</v>
      </c>
      <c r="E415" s="14">
        <v>100</v>
      </c>
      <c r="F415" s="14">
        <v>200</v>
      </c>
      <c r="G415" s="14">
        <v>200</v>
      </c>
      <c r="H415" s="14">
        <v>400</v>
      </c>
      <c r="I415" s="14">
        <v>400</v>
      </c>
      <c r="J415" s="14">
        <v>400</v>
      </c>
      <c r="K415" s="14">
        <v>400</v>
      </c>
      <c r="L415" s="14">
        <v>500</v>
      </c>
      <c r="M415" s="14">
        <v>500</v>
      </c>
      <c r="N415" s="14">
        <v>600</v>
      </c>
      <c r="O415" s="14">
        <v>500</v>
      </c>
      <c r="P415" s="14">
        <v>500</v>
      </c>
      <c r="Q415" s="14">
        <v>400</v>
      </c>
      <c r="R415" s="14">
        <v>300</v>
      </c>
      <c r="S415" s="14">
        <v>300</v>
      </c>
      <c r="T415" s="14">
        <v>200</v>
      </c>
      <c r="U415" s="14">
        <v>200</v>
      </c>
      <c r="V415" s="14">
        <v>200</v>
      </c>
      <c r="W415" s="14">
        <v>200</v>
      </c>
      <c r="X415" s="14">
        <v>100</v>
      </c>
      <c r="Y415" s="14">
        <v>100</v>
      </c>
      <c r="Z415" s="14">
        <v>100</v>
      </c>
      <c r="AA415" s="8"/>
      <c r="AB415" s="9">
        <f>SUM(C415:Z415)/1000</f>
        <v>7</v>
      </c>
    </row>
    <row r="416" spans="1:28" s="18" customFormat="1" ht="27.6" customHeight="1" x14ac:dyDescent="0.3">
      <c r="A416" s="10" t="s">
        <v>52</v>
      </c>
      <c r="B416" s="11">
        <v>44158</v>
      </c>
      <c r="C416" s="12">
        <v>61.6</v>
      </c>
      <c r="D416" s="12">
        <v>145.19999999999999</v>
      </c>
      <c r="E416" s="12">
        <v>303.60000000000002</v>
      </c>
      <c r="F416" s="12">
        <v>352</v>
      </c>
      <c r="G416" s="12">
        <v>224.4</v>
      </c>
      <c r="H416" s="12">
        <v>365.2</v>
      </c>
      <c r="I416" s="12">
        <v>413.6</v>
      </c>
      <c r="J416" s="12">
        <v>572</v>
      </c>
      <c r="K416" s="12">
        <v>497.2</v>
      </c>
      <c r="L416" s="12">
        <v>607.20000000000005</v>
      </c>
      <c r="M416" s="12">
        <v>686.4</v>
      </c>
      <c r="N416" s="12">
        <v>774.4</v>
      </c>
      <c r="O416" s="12">
        <v>743.6</v>
      </c>
      <c r="P416" s="12">
        <v>695.2</v>
      </c>
      <c r="Q416" s="12">
        <v>79.2</v>
      </c>
      <c r="R416" s="12">
        <v>0</v>
      </c>
      <c r="S416" s="12">
        <v>4.4000000000000004</v>
      </c>
      <c r="T416" s="12">
        <v>26.4</v>
      </c>
      <c r="U416" s="12">
        <v>0</v>
      </c>
      <c r="V416" s="12">
        <v>39.6</v>
      </c>
      <c r="W416" s="12">
        <v>167.2</v>
      </c>
      <c r="X416" s="12">
        <v>96.8</v>
      </c>
      <c r="Y416" s="12">
        <v>4.4000000000000004</v>
      </c>
      <c r="Z416" s="12">
        <v>22</v>
      </c>
      <c r="AA416" s="8">
        <f>SUM(C416:Z416)</f>
        <v>6881.5999999999985</v>
      </c>
      <c r="AB416" s="13">
        <f>AA416/1000</f>
        <v>6.8815999999999988</v>
      </c>
    </row>
    <row r="417" spans="1:28" s="18" customFormat="1" ht="27.6" customHeight="1" x14ac:dyDescent="0.3">
      <c r="A417" s="10" t="s">
        <v>51</v>
      </c>
      <c r="B417" s="15">
        <v>44159</v>
      </c>
      <c r="C417" s="16">
        <v>100</v>
      </c>
      <c r="D417" s="14">
        <v>100</v>
      </c>
      <c r="E417" s="14">
        <v>200</v>
      </c>
      <c r="F417" s="14">
        <v>300</v>
      </c>
      <c r="G417" s="14">
        <v>300</v>
      </c>
      <c r="H417" s="14">
        <v>400</v>
      </c>
      <c r="I417" s="14">
        <v>400</v>
      </c>
      <c r="J417" s="14">
        <v>500</v>
      </c>
      <c r="K417" s="14">
        <v>500</v>
      </c>
      <c r="L417" s="14">
        <v>600</v>
      </c>
      <c r="M417" s="14">
        <v>600</v>
      </c>
      <c r="N417" s="14">
        <v>600</v>
      </c>
      <c r="O417" s="14">
        <v>600</v>
      </c>
      <c r="P417" s="14">
        <v>600</v>
      </c>
      <c r="Q417" s="14">
        <v>600</v>
      </c>
      <c r="R417" s="14">
        <v>500</v>
      </c>
      <c r="S417" s="14">
        <v>400</v>
      </c>
      <c r="T417" s="14">
        <v>200</v>
      </c>
      <c r="U417" s="14">
        <v>200</v>
      </c>
      <c r="V417" s="14">
        <v>200</v>
      </c>
      <c r="W417" s="14">
        <v>200</v>
      </c>
      <c r="X417" s="14">
        <v>100</v>
      </c>
      <c r="Y417" s="14">
        <v>100</v>
      </c>
      <c r="Z417" s="14">
        <v>100</v>
      </c>
      <c r="AA417" s="8"/>
      <c r="AB417" s="9">
        <f>SUM(C417:Z417)/1000</f>
        <v>8.4</v>
      </c>
    </row>
    <row r="418" spans="1:28" s="18" customFormat="1" ht="27.6" customHeight="1" x14ac:dyDescent="0.3">
      <c r="A418" s="10" t="s">
        <v>52</v>
      </c>
      <c r="B418" s="11">
        <v>44159</v>
      </c>
      <c r="C418" s="12">
        <v>0</v>
      </c>
      <c r="D418" s="12">
        <v>4.4000000000000004</v>
      </c>
      <c r="E418" s="12">
        <v>22</v>
      </c>
      <c r="F418" s="12">
        <v>92.4</v>
      </c>
      <c r="G418" s="12">
        <v>66</v>
      </c>
      <c r="H418" s="12">
        <v>158.4</v>
      </c>
      <c r="I418" s="12">
        <v>360.8</v>
      </c>
      <c r="J418" s="12">
        <v>492.8</v>
      </c>
      <c r="K418" s="12">
        <v>453.2</v>
      </c>
      <c r="L418" s="12">
        <v>541.20000000000005</v>
      </c>
      <c r="M418" s="12">
        <v>532.4</v>
      </c>
      <c r="N418" s="12">
        <v>642.4</v>
      </c>
      <c r="O418" s="12">
        <v>580.79999999999995</v>
      </c>
      <c r="P418" s="12">
        <v>708.4</v>
      </c>
      <c r="Q418" s="12">
        <v>193.6</v>
      </c>
      <c r="R418" s="12">
        <v>198</v>
      </c>
      <c r="S418" s="12">
        <v>132</v>
      </c>
      <c r="T418" s="12">
        <v>154</v>
      </c>
      <c r="U418" s="12">
        <v>114.4</v>
      </c>
      <c r="V418" s="12">
        <v>162.80000000000001</v>
      </c>
      <c r="W418" s="12">
        <v>105.6</v>
      </c>
      <c r="X418" s="12">
        <v>145.19999999999999</v>
      </c>
      <c r="Y418" s="12">
        <v>61.6</v>
      </c>
      <c r="Z418" s="12">
        <v>242</v>
      </c>
      <c r="AA418" s="8">
        <f>SUM(C418:Z418)</f>
        <v>6164.4000000000005</v>
      </c>
      <c r="AB418" s="13">
        <f>AA418/1000</f>
        <v>6.1644000000000005</v>
      </c>
    </row>
    <row r="419" spans="1:28" s="18" customFormat="1" ht="27.6" customHeight="1" x14ac:dyDescent="0.3">
      <c r="A419" s="10" t="s">
        <v>51</v>
      </c>
      <c r="B419" s="15">
        <v>44160</v>
      </c>
      <c r="C419" s="16">
        <v>100</v>
      </c>
      <c r="D419" s="14">
        <v>100</v>
      </c>
      <c r="E419" s="14">
        <v>200</v>
      </c>
      <c r="F419" s="14">
        <v>300</v>
      </c>
      <c r="G419" s="14">
        <v>300</v>
      </c>
      <c r="H419" s="14">
        <v>400</v>
      </c>
      <c r="I419" s="14">
        <v>400</v>
      </c>
      <c r="J419" s="14">
        <v>500</v>
      </c>
      <c r="K419" s="14">
        <v>500</v>
      </c>
      <c r="L419" s="14">
        <v>600</v>
      </c>
      <c r="M419" s="14">
        <v>600</v>
      </c>
      <c r="N419" s="14">
        <v>600</v>
      </c>
      <c r="O419" s="14">
        <v>600</v>
      </c>
      <c r="P419" s="14">
        <v>600</v>
      </c>
      <c r="Q419" s="14">
        <v>600</v>
      </c>
      <c r="R419" s="14">
        <v>500</v>
      </c>
      <c r="S419" s="14">
        <v>400</v>
      </c>
      <c r="T419" s="14">
        <v>200</v>
      </c>
      <c r="U419" s="14">
        <v>200</v>
      </c>
      <c r="V419" s="14">
        <v>200</v>
      </c>
      <c r="W419" s="14">
        <v>200</v>
      </c>
      <c r="X419" s="14">
        <v>100</v>
      </c>
      <c r="Y419" s="14">
        <v>100</v>
      </c>
      <c r="Z419" s="14">
        <v>100</v>
      </c>
      <c r="AA419" s="8"/>
      <c r="AB419" s="9">
        <f>SUM(C419:Z419)/1000</f>
        <v>8.4</v>
      </c>
    </row>
    <row r="420" spans="1:28" s="18" customFormat="1" ht="27.6" customHeight="1" x14ac:dyDescent="0.3">
      <c r="A420" s="10" t="s">
        <v>52</v>
      </c>
      <c r="B420" s="11">
        <v>44160</v>
      </c>
      <c r="C420" s="12">
        <v>193.6</v>
      </c>
      <c r="D420" s="12">
        <v>4.4000000000000004</v>
      </c>
      <c r="E420" s="12">
        <v>13.2</v>
      </c>
      <c r="F420" s="12">
        <v>17.600000000000001</v>
      </c>
      <c r="G420" s="12">
        <v>30.8</v>
      </c>
      <c r="H420" s="12">
        <v>206.8</v>
      </c>
      <c r="I420" s="12">
        <v>250.8</v>
      </c>
      <c r="J420" s="12">
        <v>264</v>
      </c>
      <c r="K420" s="12">
        <v>220</v>
      </c>
      <c r="L420" s="12">
        <v>237.6</v>
      </c>
      <c r="M420" s="12">
        <v>215.6</v>
      </c>
      <c r="N420" s="12">
        <v>268.39999999999998</v>
      </c>
      <c r="O420" s="12">
        <v>233.2</v>
      </c>
      <c r="P420" s="12">
        <v>303.60000000000002</v>
      </c>
      <c r="Q420" s="12">
        <v>220</v>
      </c>
      <c r="R420" s="12">
        <v>74.8</v>
      </c>
      <c r="S420" s="12">
        <v>0</v>
      </c>
      <c r="T420" s="12">
        <v>0</v>
      </c>
      <c r="U420" s="12">
        <v>0</v>
      </c>
      <c r="V420" s="12">
        <v>13.2</v>
      </c>
      <c r="W420" s="12">
        <v>17.600000000000001</v>
      </c>
      <c r="X420" s="12">
        <v>13.2</v>
      </c>
      <c r="Y420" s="12">
        <v>44</v>
      </c>
      <c r="Z420" s="12">
        <v>52.8</v>
      </c>
      <c r="AA420" s="8">
        <f>SUM(C420:Z420)</f>
        <v>2895.1999999999994</v>
      </c>
      <c r="AB420" s="13">
        <f>AA420/1000</f>
        <v>2.8951999999999996</v>
      </c>
    </row>
    <row r="421" spans="1:28" s="18" customFormat="1" ht="27.6" customHeight="1" x14ac:dyDescent="0.3">
      <c r="A421" s="10" t="s">
        <v>51</v>
      </c>
      <c r="B421" s="15">
        <v>44161</v>
      </c>
      <c r="C421" s="16">
        <v>100</v>
      </c>
      <c r="D421" s="14">
        <v>100</v>
      </c>
      <c r="E421" s="14">
        <v>100</v>
      </c>
      <c r="F421" s="14">
        <v>100</v>
      </c>
      <c r="G421" s="14">
        <v>100</v>
      </c>
      <c r="H421" s="14">
        <v>200</v>
      </c>
      <c r="I421" s="14">
        <v>300</v>
      </c>
      <c r="J421" s="14">
        <v>400</v>
      </c>
      <c r="K421" s="14">
        <v>400</v>
      </c>
      <c r="L421" s="14">
        <v>500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300</v>
      </c>
      <c r="S421" s="14">
        <v>200</v>
      </c>
      <c r="T421" s="14">
        <v>200</v>
      </c>
      <c r="U421" s="14">
        <v>200</v>
      </c>
      <c r="V421" s="14">
        <v>200</v>
      </c>
      <c r="W421" s="14">
        <v>200</v>
      </c>
      <c r="X421" s="14">
        <v>100</v>
      </c>
      <c r="Y421" s="14">
        <v>100</v>
      </c>
      <c r="Z421" s="14">
        <v>100</v>
      </c>
      <c r="AA421" s="8"/>
      <c r="AB421" s="9">
        <f>SUM(C421:Z421)/1000</f>
        <v>3.9</v>
      </c>
    </row>
    <row r="422" spans="1:28" s="18" customFormat="1" ht="27.6" customHeight="1" x14ac:dyDescent="0.3">
      <c r="A422" s="10" t="s">
        <v>52</v>
      </c>
      <c r="B422" s="11">
        <v>44161</v>
      </c>
      <c r="C422" s="12">
        <v>0</v>
      </c>
      <c r="D422" s="12">
        <v>0</v>
      </c>
      <c r="E422" s="12">
        <v>4.4000000000000004</v>
      </c>
      <c r="F422" s="12">
        <v>0</v>
      </c>
      <c r="G422" s="12">
        <v>4.4000000000000004</v>
      </c>
      <c r="H422" s="12">
        <v>202.4</v>
      </c>
      <c r="I422" s="12">
        <v>105.6</v>
      </c>
      <c r="J422" s="12">
        <v>233.2</v>
      </c>
      <c r="K422" s="12">
        <v>88</v>
      </c>
      <c r="L422" s="12">
        <v>220</v>
      </c>
      <c r="M422" s="12">
        <v>0</v>
      </c>
      <c r="N422" s="12">
        <v>0</v>
      </c>
      <c r="O422" s="12">
        <v>0</v>
      </c>
      <c r="P422" s="12">
        <v>17.600000000000001</v>
      </c>
      <c r="Q422" s="12">
        <v>0</v>
      </c>
      <c r="R422" s="12">
        <v>268.39999999999998</v>
      </c>
      <c r="S422" s="12">
        <v>224.4</v>
      </c>
      <c r="T422" s="12">
        <v>22</v>
      </c>
      <c r="U422" s="12">
        <v>0</v>
      </c>
      <c r="V422" s="12">
        <v>0</v>
      </c>
      <c r="W422" s="12">
        <v>0</v>
      </c>
      <c r="X422" s="12">
        <v>74.8</v>
      </c>
      <c r="Y422" s="12">
        <v>162.80000000000001</v>
      </c>
      <c r="Z422" s="12">
        <v>44</v>
      </c>
      <c r="AA422" s="8">
        <f>SUM(C422:Z422)</f>
        <v>1672</v>
      </c>
      <c r="AB422" s="13">
        <f>AA422/1000</f>
        <v>1.6719999999999999</v>
      </c>
    </row>
    <row r="423" spans="1:28" s="18" customFormat="1" ht="27.6" customHeight="1" x14ac:dyDescent="0.3">
      <c r="A423" s="10" t="s">
        <v>51</v>
      </c>
      <c r="B423" s="15">
        <v>44162</v>
      </c>
      <c r="C423" s="16">
        <v>100</v>
      </c>
      <c r="D423" s="14">
        <v>0</v>
      </c>
      <c r="E423" s="14">
        <v>0</v>
      </c>
      <c r="F423" s="14">
        <v>100</v>
      </c>
      <c r="G423" s="14">
        <v>100</v>
      </c>
      <c r="H423" s="14">
        <v>300</v>
      </c>
      <c r="I423" s="14">
        <v>300</v>
      </c>
      <c r="J423" s="14">
        <v>300</v>
      </c>
      <c r="K423" s="14">
        <v>300</v>
      </c>
      <c r="L423" s="14">
        <v>400</v>
      </c>
      <c r="M423" s="14">
        <v>400</v>
      </c>
      <c r="N423" s="14">
        <v>400</v>
      </c>
      <c r="O423" s="14">
        <v>300</v>
      </c>
      <c r="P423" s="14">
        <v>300</v>
      </c>
      <c r="Q423" s="14">
        <v>200</v>
      </c>
      <c r="R423" s="14">
        <v>200</v>
      </c>
      <c r="S423" s="14">
        <v>200</v>
      </c>
      <c r="T423" s="14">
        <v>100</v>
      </c>
      <c r="U423" s="14">
        <v>100</v>
      </c>
      <c r="V423" s="14">
        <v>100</v>
      </c>
      <c r="W423" s="14">
        <v>0</v>
      </c>
      <c r="X423" s="14">
        <v>0</v>
      </c>
      <c r="Y423" s="14">
        <v>0</v>
      </c>
      <c r="Z423" s="14">
        <v>0</v>
      </c>
      <c r="AA423" s="8"/>
      <c r="AB423" s="9">
        <f>SUM(C423:Z423)/1000</f>
        <v>4.2</v>
      </c>
    </row>
    <row r="424" spans="1:28" s="18" customFormat="1" ht="27.6" customHeight="1" x14ac:dyDescent="0.3">
      <c r="A424" s="10" t="s">
        <v>52</v>
      </c>
      <c r="B424" s="11">
        <v>44162</v>
      </c>
      <c r="C424" s="12">
        <v>0</v>
      </c>
      <c r="D424" s="12">
        <v>0</v>
      </c>
      <c r="E424" s="12">
        <v>0</v>
      </c>
      <c r="F424" s="12">
        <v>0</v>
      </c>
      <c r="G424" s="12">
        <v>136.4</v>
      </c>
      <c r="H424" s="12">
        <v>189.2</v>
      </c>
      <c r="I424" s="12">
        <v>52.8</v>
      </c>
      <c r="J424" s="12">
        <v>211.2</v>
      </c>
      <c r="K424" s="12">
        <v>118.8</v>
      </c>
      <c r="L424" s="12">
        <v>224.4</v>
      </c>
      <c r="M424" s="12">
        <v>237.6</v>
      </c>
      <c r="N424" s="12">
        <v>308</v>
      </c>
      <c r="O424" s="12">
        <v>356.4</v>
      </c>
      <c r="P424" s="12">
        <v>484</v>
      </c>
      <c r="Q424" s="12">
        <v>418</v>
      </c>
      <c r="R424" s="12">
        <v>343.2</v>
      </c>
      <c r="S424" s="12">
        <v>132</v>
      </c>
      <c r="T424" s="12">
        <v>35.200000000000003</v>
      </c>
      <c r="U424" s="12">
        <v>13.2</v>
      </c>
      <c r="V424" s="12">
        <v>44</v>
      </c>
      <c r="W424" s="12">
        <v>0</v>
      </c>
      <c r="X424" s="12">
        <v>4.4000000000000004</v>
      </c>
      <c r="Y424" s="12">
        <v>0</v>
      </c>
      <c r="Z424" s="12">
        <v>39.6</v>
      </c>
      <c r="AA424" s="8">
        <f>SUM(C424:Z424)</f>
        <v>3348.3999999999992</v>
      </c>
      <c r="AB424" s="13">
        <f>AA424/1000</f>
        <v>3.3483999999999994</v>
      </c>
    </row>
    <row r="425" spans="1:28" s="18" customFormat="1" ht="27.6" customHeight="1" x14ac:dyDescent="0.3">
      <c r="A425" s="10" t="s">
        <v>51</v>
      </c>
      <c r="B425" s="15">
        <v>44163</v>
      </c>
      <c r="C425" s="16">
        <v>0</v>
      </c>
      <c r="D425" s="14">
        <v>0</v>
      </c>
      <c r="E425" s="14">
        <v>0</v>
      </c>
      <c r="F425" s="14">
        <v>100</v>
      </c>
      <c r="G425" s="14">
        <v>100</v>
      </c>
      <c r="H425" s="14">
        <v>300</v>
      </c>
      <c r="I425" s="14">
        <v>300</v>
      </c>
      <c r="J425" s="14">
        <v>300</v>
      </c>
      <c r="K425" s="14">
        <v>300</v>
      </c>
      <c r="L425" s="14">
        <v>400</v>
      </c>
      <c r="M425" s="14">
        <v>400</v>
      </c>
      <c r="N425" s="14">
        <v>400</v>
      </c>
      <c r="O425" s="14">
        <v>300</v>
      </c>
      <c r="P425" s="14">
        <v>300</v>
      </c>
      <c r="Q425" s="14">
        <v>200</v>
      </c>
      <c r="R425" s="14">
        <v>200</v>
      </c>
      <c r="S425" s="14">
        <v>200</v>
      </c>
      <c r="T425" s="14">
        <v>100</v>
      </c>
      <c r="U425" s="14">
        <v>100</v>
      </c>
      <c r="V425" s="14">
        <v>100</v>
      </c>
      <c r="W425" s="14">
        <v>0</v>
      </c>
      <c r="X425" s="14">
        <v>0</v>
      </c>
      <c r="Y425" s="14">
        <v>0</v>
      </c>
      <c r="Z425" s="14">
        <v>0</v>
      </c>
      <c r="AA425" s="8"/>
      <c r="AB425" s="9">
        <f>SUM(C425:Z425)/1000</f>
        <v>4.0999999999999996</v>
      </c>
    </row>
    <row r="426" spans="1:28" s="18" customFormat="1" ht="27.6" customHeight="1" x14ac:dyDescent="0.3">
      <c r="A426" s="10" t="s">
        <v>52</v>
      </c>
      <c r="B426" s="11">
        <v>44163</v>
      </c>
      <c r="C426" s="12">
        <v>118.8</v>
      </c>
      <c r="D426" s="12">
        <v>35.200000000000003</v>
      </c>
      <c r="E426" s="12">
        <v>0</v>
      </c>
      <c r="F426" s="12">
        <v>0</v>
      </c>
      <c r="G426" s="12">
        <v>0</v>
      </c>
      <c r="H426" s="12">
        <v>4.4000000000000004</v>
      </c>
      <c r="I426" s="12">
        <v>48.4</v>
      </c>
      <c r="J426" s="12">
        <v>123.2</v>
      </c>
      <c r="K426" s="12">
        <v>26.4</v>
      </c>
      <c r="L426" s="12">
        <v>136.4</v>
      </c>
      <c r="M426" s="12">
        <v>184.8</v>
      </c>
      <c r="N426" s="12">
        <v>360.8</v>
      </c>
      <c r="O426" s="12">
        <v>321.2</v>
      </c>
      <c r="P426" s="12">
        <v>378.4</v>
      </c>
      <c r="Q426" s="12">
        <v>334.4</v>
      </c>
      <c r="R426" s="12">
        <v>101.2</v>
      </c>
      <c r="S426" s="12">
        <v>145.19999999999999</v>
      </c>
      <c r="T426" s="12">
        <v>140.80000000000001</v>
      </c>
      <c r="U426" s="12">
        <v>105.6</v>
      </c>
      <c r="V426" s="12">
        <v>114.4</v>
      </c>
      <c r="W426" s="12">
        <v>22</v>
      </c>
      <c r="X426" s="12">
        <v>39.6</v>
      </c>
      <c r="Y426" s="12">
        <v>8.8000000000000007</v>
      </c>
      <c r="Z426" s="12">
        <v>110</v>
      </c>
      <c r="AA426" s="8">
        <f>SUM(C426:Z426)</f>
        <v>2860</v>
      </c>
      <c r="AB426" s="13">
        <f>AA426/1000</f>
        <v>2.86</v>
      </c>
    </row>
    <row r="427" spans="1:28" s="18" customFormat="1" ht="27.6" customHeight="1" x14ac:dyDescent="0.3">
      <c r="A427" s="10" t="s">
        <v>51</v>
      </c>
      <c r="B427" s="15">
        <v>44164</v>
      </c>
      <c r="C427" s="16">
        <v>0</v>
      </c>
      <c r="D427" s="14">
        <v>0</v>
      </c>
      <c r="E427" s="14">
        <v>0</v>
      </c>
      <c r="F427" s="14">
        <v>100</v>
      </c>
      <c r="G427" s="14">
        <v>100</v>
      </c>
      <c r="H427" s="14">
        <v>300</v>
      </c>
      <c r="I427" s="14">
        <v>300</v>
      </c>
      <c r="J427" s="14">
        <v>300</v>
      </c>
      <c r="K427" s="14">
        <v>300</v>
      </c>
      <c r="L427" s="14">
        <v>400</v>
      </c>
      <c r="M427" s="14">
        <v>400</v>
      </c>
      <c r="N427" s="14">
        <v>400</v>
      </c>
      <c r="O427" s="14">
        <v>300</v>
      </c>
      <c r="P427" s="14">
        <v>300</v>
      </c>
      <c r="Q427" s="14">
        <v>200</v>
      </c>
      <c r="R427" s="14">
        <v>200</v>
      </c>
      <c r="S427" s="14">
        <v>200</v>
      </c>
      <c r="T427" s="14">
        <v>100</v>
      </c>
      <c r="U427" s="14">
        <v>100</v>
      </c>
      <c r="V427" s="14">
        <v>100</v>
      </c>
      <c r="W427" s="14">
        <v>0</v>
      </c>
      <c r="X427" s="14">
        <v>0</v>
      </c>
      <c r="Y427" s="14">
        <v>0</v>
      </c>
      <c r="Z427" s="14">
        <v>0</v>
      </c>
      <c r="AA427" s="8"/>
      <c r="AB427" s="9">
        <f>SUM(C427:Z427)/1000</f>
        <v>4.0999999999999996</v>
      </c>
    </row>
    <row r="428" spans="1:28" s="18" customFormat="1" ht="27.6" customHeight="1" x14ac:dyDescent="0.3">
      <c r="A428" s="10" t="s">
        <v>52</v>
      </c>
      <c r="B428" s="11">
        <v>44164</v>
      </c>
      <c r="C428" s="12">
        <v>202.4</v>
      </c>
      <c r="D428" s="12">
        <v>233.2</v>
      </c>
      <c r="E428" s="12">
        <v>198</v>
      </c>
      <c r="F428" s="12">
        <v>66</v>
      </c>
      <c r="G428" s="12">
        <v>101.2</v>
      </c>
      <c r="H428" s="12">
        <v>224.4</v>
      </c>
      <c r="I428" s="12">
        <v>202.4</v>
      </c>
      <c r="J428" s="12">
        <v>268.39999999999998</v>
      </c>
      <c r="K428" s="12">
        <v>176</v>
      </c>
      <c r="L428" s="12">
        <v>264</v>
      </c>
      <c r="M428" s="12">
        <v>294.8</v>
      </c>
      <c r="N428" s="12">
        <v>387.2</v>
      </c>
      <c r="O428" s="12">
        <v>330</v>
      </c>
      <c r="P428" s="12">
        <v>426.8</v>
      </c>
      <c r="Q428" s="12">
        <v>360.8</v>
      </c>
      <c r="R428" s="12">
        <v>198</v>
      </c>
      <c r="S428" s="12">
        <v>4.4000000000000004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8">
        <f>SUM(C428:Z428)</f>
        <v>3938.0000000000005</v>
      </c>
      <c r="AB428" s="13">
        <f>AA428/1000</f>
        <v>3.9380000000000006</v>
      </c>
    </row>
    <row r="429" spans="1:28" s="18" customFormat="1" ht="27.6" customHeight="1" x14ac:dyDescent="0.3">
      <c r="A429" s="10" t="s">
        <v>51</v>
      </c>
      <c r="B429" s="15">
        <v>44165</v>
      </c>
      <c r="C429" s="16">
        <v>0</v>
      </c>
      <c r="D429" s="14">
        <v>0</v>
      </c>
      <c r="E429" s="14">
        <v>0</v>
      </c>
      <c r="F429" s="14">
        <v>100</v>
      </c>
      <c r="G429" s="14">
        <v>100</v>
      </c>
      <c r="H429" s="14">
        <v>300</v>
      </c>
      <c r="I429" s="14">
        <v>300</v>
      </c>
      <c r="J429" s="14">
        <v>300</v>
      </c>
      <c r="K429" s="14">
        <v>300</v>
      </c>
      <c r="L429" s="14">
        <v>400</v>
      </c>
      <c r="M429" s="14">
        <v>400</v>
      </c>
      <c r="N429" s="14">
        <v>400</v>
      </c>
      <c r="O429" s="14">
        <v>300</v>
      </c>
      <c r="P429" s="14">
        <v>300</v>
      </c>
      <c r="Q429" s="14">
        <v>200</v>
      </c>
      <c r="R429" s="14">
        <v>200</v>
      </c>
      <c r="S429" s="14">
        <v>200</v>
      </c>
      <c r="T429" s="14">
        <v>100</v>
      </c>
      <c r="U429" s="14">
        <v>100</v>
      </c>
      <c r="V429" s="14">
        <v>100</v>
      </c>
      <c r="W429" s="14">
        <v>0</v>
      </c>
      <c r="X429" s="14">
        <v>0</v>
      </c>
      <c r="Y429" s="14">
        <v>0</v>
      </c>
      <c r="Z429" s="14">
        <v>0</v>
      </c>
      <c r="AA429" s="8"/>
      <c r="AB429" s="9">
        <f>SUM(C429:Z429)/1000</f>
        <v>4.0999999999999996</v>
      </c>
    </row>
    <row r="430" spans="1:28" s="18" customFormat="1" ht="27.6" customHeight="1" x14ac:dyDescent="0.3">
      <c r="A430" s="10" t="s">
        <v>52</v>
      </c>
      <c r="B430" s="11">
        <v>44165</v>
      </c>
      <c r="C430" s="12">
        <v>0</v>
      </c>
      <c r="D430" s="12">
        <v>0</v>
      </c>
      <c r="E430" s="12">
        <v>0</v>
      </c>
      <c r="F430" s="12">
        <v>0</v>
      </c>
      <c r="G430" s="12">
        <v>4.4000000000000004</v>
      </c>
      <c r="H430" s="12">
        <v>39.6</v>
      </c>
      <c r="I430" s="12">
        <v>30.8</v>
      </c>
      <c r="J430" s="12">
        <v>44</v>
      </c>
      <c r="K430" s="12">
        <v>4.4000000000000004</v>
      </c>
      <c r="L430" s="12">
        <v>13.2</v>
      </c>
      <c r="M430" s="12">
        <v>4.4000000000000004</v>
      </c>
      <c r="N430" s="12">
        <v>30.8</v>
      </c>
      <c r="O430" s="12">
        <v>17.600000000000001</v>
      </c>
      <c r="P430" s="12">
        <v>22</v>
      </c>
      <c r="Q430" s="12">
        <v>4.4000000000000004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4.4000000000000004</v>
      </c>
      <c r="X430" s="12">
        <v>0</v>
      </c>
      <c r="Y430" s="12">
        <v>0</v>
      </c>
      <c r="Z430" s="12">
        <v>0</v>
      </c>
      <c r="AA430" s="8">
        <f>SUM(C430:Z430)</f>
        <v>220.00000000000003</v>
      </c>
      <c r="AB430" s="13">
        <f>AA430/1000</f>
        <v>0.22000000000000003</v>
      </c>
    </row>
    <row r="431" spans="1:28" s="18" customFormat="1" ht="27.6" customHeight="1" x14ac:dyDescent="0.3">
      <c r="A431" s="10" t="s">
        <v>51</v>
      </c>
      <c r="B431" s="15">
        <v>44166</v>
      </c>
      <c r="C431" s="16">
        <v>0</v>
      </c>
      <c r="D431" s="14">
        <v>0</v>
      </c>
      <c r="E431" s="14">
        <v>0</v>
      </c>
      <c r="F431" s="14">
        <v>100</v>
      </c>
      <c r="G431" s="14">
        <v>100</v>
      </c>
      <c r="H431" s="14">
        <v>300</v>
      </c>
      <c r="I431" s="14">
        <v>300</v>
      </c>
      <c r="J431" s="14">
        <v>300</v>
      </c>
      <c r="K431" s="14">
        <v>300</v>
      </c>
      <c r="L431" s="14">
        <v>400</v>
      </c>
      <c r="M431" s="14">
        <v>400</v>
      </c>
      <c r="N431" s="14">
        <v>400</v>
      </c>
      <c r="O431" s="14">
        <v>300</v>
      </c>
      <c r="P431" s="14">
        <v>300</v>
      </c>
      <c r="Q431" s="14">
        <v>200</v>
      </c>
      <c r="R431" s="14">
        <v>200</v>
      </c>
      <c r="S431" s="14">
        <v>200</v>
      </c>
      <c r="T431" s="14">
        <v>100</v>
      </c>
      <c r="U431" s="14">
        <v>100</v>
      </c>
      <c r="V431" s="14">
        <v>100</v>
      </c>
      <c r="W431" s="14">
        <v>0</v>
      </c>
      <c r="X431" s="14">
        <v>0</v>
      </c>
      <c r="Y431" s="14">
        <v>0</v>
      </c>
      <c r="Z431" s="14">
        <v>0</v>
      </c>
      <c r="AA431" s="8"/>
      <c r="AB431" s="9">
        <f>SUM(C431:Z431)/1000</f>
        <v>4.0999999999999996</v>
      </c>
    </row>
    <row r="432" spans="1:28" s="18" customFormat="1" ht="27.6" customHeight="1" x14ac:dyDescent="0.3">
      <c r="A432" s="10" t="s">
        <v>52</v>
      </c>
      <c r="B432" s="11">
        <v>44166</v>
      </c>
      <c r="C432" s="12">
        <v>0</v>
      </c>
      <c r="D432" s="12">
        <v>0</v>
      </c>
      <c r="E432" s="12">
        <v>4.4000000000000004</v>
      </c>
      <c r="F432" s="12">
        <v>44</v>
      </c>
      <c r="G432" s="12">
        <v>149.6</v>
      </c>
      <c r="H432" s="12">
        <v>220</v>
      </c>
      <c r="I432" s="12">
        <v>224.4</v>
      </c>
      <c r="J432" s="12">
        <v>255.2</v>
      </c>
      <c r="K432" s="12">
        <v>167.2</v>
      </c>
      <c r="L432" s="12">
        <v>198</v>
      </c>
      <c r="M432" s="12">
        <v>193.6</v>
      </c>
      <c r="N432" s="12">
        <v>237.6</v>
      </c>
      <c r="O432" s="12">
        <v>198</v>
      </c>
      <c r="P432" s="12">
        <v>242</v>
      </c>
      <c r="Q432" s="12">
        <v>228.8</v>
      </c>
      <c r="R432" s="12">
        <v>220</v>
      </c>
      <c r="S432" s="12">
        <v>162.80000000000001</v>
      </c>
      <c r="T432" s="12">
        <v>101.2</v>
      </c>
      <c r="U432" s="12">
        <v>4.4000000000000004</v>
      </c>
      <c r="V432" s="12">
        <v>4.4000000000000004</v>
      </c>
      <c r="W432" s="12">
        <v>0</v>
      </c>
      <c r="X432" s="12">
        <v>4.4000000000000004</v>
      </c>
      <c r="Y432" s="12">
        <v>39.6</v>
      </c>
      <c r="Z432" s="12">
        <v>8.8000000000000007</v>
      </c>
      <c r="AA432" s="8">
        <f>SUM(C432:Z432)</f>
        <v>2908.4000000000005</v>
      </c>
      <c r="AB432" s="13">
        <f>AA432/1000</f>
        <v>2.9084000000000008</v>
      </c>
    </row>
    <row r="433" spans="1:28" s="18" customFormat="1" ht="27.6" customHeight="1" x14ac:dyDescent="0.3">
      <c r="A433" s="10" t="s">
        <v>51</v>
      </c>
      <c r="B433" s="15">
        <v>44167</v>
      </c>
      <c r="C433" s="16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200</v>
      </c>
      <c r="I433" s="14">
        <v>200</v>
      </c>
      <c r="J433" s="14">
        <v>200</v>
      </c>
      <c r="K433" s="14">
        <v>200</v>
      </c>
      <c r="L433" s="14">
        <v>300</v>
      </c>
      <c r="M433" s="14">
        <v>300</v>
      </c>
      <c r="N433" s="14">
        <v>300</v>
      </c>
      <c r="O433" s="14">
        <v>200</v>
      </c>
      <c r="P433" s="14">
        <v>200</v>
      </c>
      <c r="Q433" s="14">
        <v>100</v>
      </c>
      <c r="R433" s="14">
        <v>100</v>
      </c>
      <c r="S433" s="14">
        <v>100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8"/>
      <c r="AB433" s="9">
        <f>SUM(C433:Z433)/1000</f>
        <v>2.4</v>
      </c>
    </row>
    <row r="434" spans="1:28" s="18" customFormat="1" ht="27.6" customHeight="1" x14ac:dyDescent="0.3">
      <c r="A434" s="10" t="s">
        <v>52</v>
      </c>
      <c r="B434" s="11">
        <v>44167</v>
      </c>
      <c r="C434" s="12">
        <v>0</v>
      </c>
      <c r="D434" s="12">
        <v>22</v>
      </c>
      <c r="E434" s="12">
        <v>13.2</v>
      </c>
      <c r="F434" s="12">
        <v>22</v>
      </c>
      <c r="G434" s="12">
        <v>193.6</v>
      </c>
      <c r="H434" s="12">
        <v>369.6</v>
      </c>
      <c r="I434" s="12">
        <v>334.4</v>
      </c>
      <c r="J434" s="12">
        <v>365.2</v>
      </c>
      <c r="K434" s="12">
        <v>343.2</v>
      </c>
      <c r="L434" s="12">
        <v>365.2</v>
      </c>
      <c r="M434" s="12">
        <v>418</v>
      </c>
      <c r="N434" s="12">
        <v>497.2</v>
      </c>
      <c r="O434" s="12">
        <v>184.8</v>
      </c>
      <c r="P434" s="12">
        <v>365.2</v>
      </c>
      <c r="Q434" s="12">
        <v>352</v>
      </c>
      <c r="R434" s="12">
        <v>378.4</v>
      </c>
      <c r="S434" s="12">
        <v>268.39999999999998</v>
      </c>
      <c r="T434" s="12">
        <v>171.6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8">
        <f>SUM(C434:Z434)</f>
        <v>4664</v>
      </c>
      <c r="AB434" s="13">
        <f>AA434/1000</f>
        <v>4.6639999999999997</v>
      </c>
    </row>
    <row r="435" spans="1:28" s="18" customFormat="1" ht="27.6" customHeight="1" x14ac:dyDescent="0.3">
      <c r="A435" s="10" t="s">
        <v>51</v>
      </c>
      <c r="B435" s="15">
        <v>44168</v>
      </c>
      <c r="C435" s="16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200</v>
      </c>
      <c r="I435" s="14">
        <v>200</v>
      </c>
      <c r="J435" s="14">
        <v>200</v>
      </c>
      <c r="K435" s="14">
        <v>200</v>
      </c>
      <c r="L435" s="14">
        <v>300</v>
      </c>
      <c r="M435" s="14">
        <v>100</v>
      </c>
      <c r="N435" s="14">
        <v>300</v>
      </c>
      <c r="O435" s="14">
        <v>200</v>
      </c>
      <c r="P435" s="14">
        <v>200</v>
      </c>
      <c r="Q435" s="14">
        <v>100</v>
      </c>
      <c r="R435" s="14">
        <v>100</v>
      </c>
      <c r="S435" s="14">
        <v>100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8"/>
      <c r="AB435" s="9">
        <f>SUM(C435:Z435)/1000</f>
        <v>2.2000000000000002</v>
      </c>
    </row>
    <row r="436" spans="1:28" s="18" customFormat="1" ht="27.6" customHeight="1" x14ac:dyDescent="0.3">
      <c r="A436" s="10" t="s">
        <v>52</v>
      </c>
      <c r="B436" s="11">
        <v>44168</v>
      </c>
      <c r="C436" s="12">
        <v>4.4000000000000004</v>
      </c>
      <c r="D436" s="12">
        <v>57.2</v>
      </c>
      <c r="E436" s="12">
        <v>96.8</v>
      </c>
      <c r="F436" s="12">
        <v>202.4</v>
      </c>
      <c r="G436" s="12">
        <v>246.4</v>
      </c>
      <c r="H436" s="12">
        <v>158.4</v>
      </c>
      <c r="I436" s="12">
        <v>189.2</v>
      </c>
      <c r="J436" s="12">
        <v>176</v>
      </c>
      <c r="K436" s="12">
        <v>66</v>
      </c>
      <c r="L436" s="12">
        <v>0</v>
      </c>
      <c r="M436" s="12">
        <v>206.8</v>
      </c>
      <c r="N436" s="12">
        <v>264</v>
      </c>
      <c r="O436" s="12">
        <v>299.2</v>
      </c>
      <c r="P436" s="12">
        <v>118.8</v>
      </c>
      <c r="Q436" s="12">
        <v>26.4</v>
      </c>
      <c r="R436" s="12">
        <v>13.2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8">
        <f>SUM(C436:Z436)</f>
        <v>2125.1999999999998</v>
      </c>
      <c r="AB436" s="13">
        <f>AA436/1000</f>
        <v>2.1252</v>
      </c>
    </row>
    <row r="437" spans="1:28" s="18" customFormat="1" ht="27.6" customHeight="1" x14ac:dyDescent="0.3">
      <c r="A437" s="10" t="s">
        <v>51</v>
      </c>
      <c r="B437" s="15">
        <v>44169</v>
      </c>
      <c r="C437" s="16">
        <v>0</v>
      </c>
      <c r="D437" s="14">
        <v>0</v>
      </c>
      <c r="E437" s="14">
        <v>0</v>
      </c>
      <c r="F437" s="14">
        <v>0</v>
      </c>
      <c r="G437" s="14">
        <v>100</v>
      </c>
      <c r="H437" s="14">
        <v>200</v>
      </c>
      <c r="I437" s="14">
        <v>300</v>
      </c>
      <c r="J437" s="14">
        <v>300</v>
      </c>
      <c r="K437" s="14">
        <v>300</v>
      </c>
      <c r="L437" s="14">
        <v>300</v>
      </c>
      <c r="M437" s="14">
        <v>300</v>
      </c>
      <c r="N437" s="14">
        <v>300</v>
      </c>
      <c r="O437" s="14">
        <v>200</v>
      </c>
      <c r="P437" s="14">
        <v>300</v>
      </c>
      <c r="Q437" s="14">
        <v>300</v>
      </c>
      <c r="R437" s="14">
        <v>300</v>
      </c>
      <c r="S437" s="14">
        <v>200</v>
      </c>
      <c r="T437" s="14">
        <v>100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8"/>
      <c r="AB437" s="9">
        <f>SUM(C437:Z437)/1000</f>
        <v>3.5</v>
      </c>
    </row>
    <row r="438" spans="1:28" s="18" customFormat="1" ht="27.6" customHeight="1" x14ac:dyDescent="0.3">
      <c r="A438" s="10" t="s">
        <v>52</v>
      </c>
      <c r="B438" s="11">
        <v>44169</v>
      </c>
      <c r="C438" s="12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4.4000000000000004</v>
      </c>
      <c r="K438" s="12">
        <v>0</v>
      </c>
      <c r="L438" s="12">
        <v>0</v>
      </c>
      <c r="M438" s="12">
        <v>0</v>
      </c>
      <c r="N438" s="12">
        <v>22</v>
      </c>
      <c r="O438" s="12">
        <v>4.4000000000000004</v>
      </c>
      <c r="P438" s="12">
        <v>4.4000000000000004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8">
        <f>SUM(C438:Z438)</f>
        <v>35.199999999999996</v>
      </c>
      <c r="AB438" s="13">
        <f>AA438/1000</f>
        <v>3.5199999999999995E-2</v>
      </c>
    </row>
    <row r="439" spans="1:28" s="18" customFormat="1" ht="27.6" customHeight="1" x14ac:dyDescent="0.3">
      <c r="A439" s="10" t="s">
        <v>51</v>
      </c>
      <c r="B439" s="15">
        <v>44170</v>
      </c>
      <c r="C439" s="16">
        <v>0</v>
      </c>
      <c r="D439" s="14">
        <v>0</v>
      </c>
      <c r="E439" s="14">
        <v>0</v>
      </c>
      <c r="F439" s="14">
        <v>0</v>
      </c>
      <c r="G439" s="14">
        <v>100</v>
      </c>
      <c r="H439" s="14">
        <v>200</v>
      </c>
      <c r="I439" s="14">
        <v>200</v>
      </c>
      <c r="J439" s="14">
        <v>200</v>
      </c>
      <c r="K439" s="14">
        <v>200</v>
      </c>
      <c r="L439" s="14">
        <v>200</v>
      </c>
      <c r="M439" s="14">
        <v>200</v>
      </c>
      <c r="N439" s="14">
        <v>200</v>
      </c>
      <c r="O439" s="14">
        <v>200</v>
      </c>
      <c r="P439" s="14">
        <v>200</v>
      </c>
      <c r="Q439" s="14">
        <v>200</v>
      </c>
      <c r="R439" s="14">
        <v>200</v>
      </c>
      <c r="S439" s="14">
        <v>100</v>
      </c>
      <c r="T439" s="14">
        <v>100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8"/>
      <c r="AB439" s="9">
        <f>SUM(C439:Z439)/1000</f>
        <v>2.5</v>
      </c>
    </row>
    <row r="440" spans="1:28" s="18" customFormat="1" ht="27.6" customHeight="1" x14ac:dyDescent="0.3">
      <c r="A440" s="10" t="s">
        <v>52</v>
      </c>
      <c r="B440" s="11">
        <v>44170</v>
      </c>
      <c r="C440" s="12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8.8000000000000007</v>
      </c>
      <c r="I440" s="12">
        <v>0</v>
      </c>
      <c r="J440" s="12">
        <v>26.4</v>
      </c>
      <c r="K440" s="12">
        <v>22</v>
      </c>
      <c r="L440" s="12">
        <v>61.6</v>
      </c>
      <c r="M440" s="12">
        <v>176</v>
      </c>
      <c r="N440" s="12">
        <v>211.2</v>
      </c>
      <c r="O440" s="12">
        <v>184.8</v>
      </c>
      <c r="P440" s="12">
        <v>228.8</v>
      </c>
      <c r="Q440" s="12">
        <v>184.8</v>
      </c>
      <c r="R440" s="12">
        <v>220</v>
      </c>
      <c r="S440" s="12">
        <v>250.8</v>
      </c>
      <c r="T440" s="12">
        <v>220</v>
      </c>
      <c r="U440" s="12">
        <v>255.2</v>
      </c>
      <c r="V440" s="12">
        <v>180.4</v>
      </c>
      <c r="W440" s="12">
        <v>0</v>
      </c>
      <c r="X440" s="12">
        <v>0</v>
      </c>
      <c r="Y440" s="12">
        <v>0</v>
      </c>
      <c r="Z440" s="12">
        <v>0</v>
      </c>
      <c r="AA440" s="8">
        <f>SUM(C440:Z440)</f>
        <v>2230.7999999999997</v>
      </c>
      <c r="AB440" s="13">
        <f>AA440/1000</f>
        <v>2.2307999999999999</v>
      </c>
    </row>
    <row r="441" spans="1:28" s="18" customFormat="1" ht="27.6" customHeight="1" x14ac:dyDescent="0.3">
      <c r="A441" s="10" t="s">
        <v>51</v>
      </c>
      <c r="B441" s="15">
        <v>44171</v>
      </c>
      <c r="C441" s="16">
        <v>0</v>
      </c>
      <c r="D441" s="14">
        <v>0</v>
      </c>
      <c r="E441" s="14">
        <v>0</v>
      </c>
      <c r="F441" s="14">
        <v>0</v>
      </c>
      <c r="G441" s="14">
        <v>100</v>
      </c>
      <c r="H441" s="14">
        <v>200</v>
      </c>
      <c r="I441" s="14">
        <v>200</v>
      </c>
      <c r="J441" s="14">
        <v>200</v>
      </c>
      <c r="K441" s="14">
        <v>200</v>
      </c>
      <c r="L441" s="14">
        <v>200</v>
      </c>
      <c r="M441" s="14">
        <v>200</v>
      </c>
      <c r="N441" s="14">
        <v>200</v>
      </c>
      <c r="O441" s="14">
        <v>200</v>
      </c>
      <c r="P441" s="14">
        <v>200</v>
      </c>
      <c r="Q441" s="14">
        <v>200</v>
      </c>
      <c r="R441" s="14">
        <v>200</v>
      </c>
      <c r="S441" s="14">
        <v>100</v>
      </c>
      <c r="T441" s="14">
        <v>100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8"/>
      <c r="AB441" s="9">
        <f>SUM(C441:Z441)/1000</f>
        <v>2.5</v>
      </c>
    </row>
    <row r="442" spans="1:28" s="18" customFormat="1" ht="27.6" customHeight="1" x14ac:dyDescent="0.3">
      <c r="A442" s="10" t="s">
        <v>52</v>
      </c>
      <c r="B442" s="11">
        <v>44171</v>
      </c>
      <c r="C442" s="12">
        <v>0</v>
      </c>
      <c r="D442" s="12">
        <v>4.4000000000000004</v>
      </c>
      <c r="E442" s="12">
        <v>8.8000000000000007</v>
      </c>
      <c r="F442" s="12">
        <v>66</v>
      </c>
      <c r="G442" s="12">
        <v>83.6</v>
      </c>
      <c r="H442" s="12">
        <v>167.2</v>
      </c>
      <c r="I442" s="12">
        <v>162.80000000000001</v>
      </c>
      <c r="J442" s="12">
        <v>215.6</v>
      </c>
      <c r="K442" s="12">
        <v>167.2</v>
      </c>
      <c r="L442" s="12">
        <v>259.60000000000002</v>
      </c>
      <c r="M442" s="12">
        <v>233.2</v>
      </c>
      <c r="N442" s="12">
        <v>360.8</v>
      </c>
      <c r="O442" s="12">
        <v>281.60000000000002</v>
      </c>
      <c r="P442" s="12">
        <v>347.6</v>
      </c>
      <c r="Q442" s="12">
        <v>233.2</v>
      </c>
      <c r="R442" s="12">
        <v>308</v>
      </c>
      <c r="S442" s="12">
        <v>233.2</v>
      </c>
      <c r="T442" s="12">
        <v>286</v>
      </c>
      <c r="U442" s="12">
        <v>123.2</v>
      </c>
      <c r="V442" s="12">
        <v>123.2</v>
      </c>
      <c r="W442" s="12">
        <v>8.8000000000000007</v>
      </c>
      <c r="X442" s="12">
        <v>105.6</v>
      </c>
      <c r="Y442" s="12">
        <v>48.4</v>
      </c>
      <c r="Z442" s="12">
        <v>145.19999999999999</v>
      </c>
      <c r="AA442" s="8">
        <f>SUM(C442:Z442)</f>
        <v>3973.1999999999989</v>
      </c>
      <c r="AB442" s="13">
        <f>AA442/1000</f>
        <v>3.973199999999999</v>
      </c>
    </row>
    <row r="443" spans="1:28" s="18" customFormat="1" ht="27.6" customHeight="1" x14ac:dyDescent="0.3">
      <c r="A443" s="10" t="s">
        <v>51</v>
      </c>
      <c r="B443" s="15">
        <v>44172</v>
      </c>
      <c r="C443" s="16">
        <v>0</v>
      </c>
      <c r="D443" s="14">
        <v>0</v>
      </c>
      <c r="E443" s="14">
        <v>0</v>
      </c>
      <c r="F443" s="14">
        <v>0</v>
      </c>
      <c r="G443" s="14">
        <v>100</v>
      </c>
      <c r="H443" s="14">
        <v>200</v>
      </c>
      <c r="I443" s="14">
        <v>200</v>
      </c>
      <c r="J443" s="14">
        <v>200</v>
      </c>
      <c r="K443" s="14">
        <v>200</v>
      </c>
      <c r="L443" s="14">
        <v>200</v>
      </c>
      <c r="M443" s="14">
        <v>200</v>
      </c>
      <c r="N443" s="14">
        <v>200</v>
      </c>
      <c r="O443" s="14">
        <v>200</v>
      </c>
      <c r="P443" s="14">
        <v>200</v>
      </c>
      <c r="Q443" s="14">
        <v>200</v>
      </c>
      <c r="R443" s="14">
        <v>200</v>
      </c>
      <c r="S443" s="14">
        <v>100</v>
      </c>
      <c r="T443" s="14">
        <v>100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8"/>
      <c r="AB443" s="9">
        <f>SUM(C443:Z443)/1000</f>
        <v>2.5</v>
      </c>
    </row>
    <row r="444" spans="1:28" s="18" customFormat="1" ht="27.6" customHeight="1" x14ac:dyDescent="0.3">
      <c r="A444" s="10" t="s">
        <v>52</v>
      </c>
      <c r="B444" s="11">
        <v>44172</v>
      </c>
      <c r="C444" s="12">
        <v>180.4</v>
      </c>
      <c r="D444" s="12">
        <v>162.80000000000001</v>
      </c>
      <c r="E444" s="12">
        <v>180.4</v>
      </c>
      <c r="F444" s="12">
        <v>286</v>
      </c>
      <c r="G444" s="12">
        <v>343.2</v>
      </c>
      <c r="H444" s="12">
        <v>440</v>
      </c>
      <c r="I444" s="12">
        <v>422.4</v>
      </c>
      <c r="J444" s="12">
        <v>466.4</v>
      </c>
      <c r="K444" s="12">
        <v>404.8</v>
      </c>
      <c r="L444" s="12">
        <v>413.6</v>
      </c>
      <c r="M444" s="12">
        <v>426.8</v>
      </c>
      <c r="N444" s="12">
        <v>360.8</v>
      </c>
      <c r="O444" s="12">
        <v>246.4</v>
      </c>
      <c r="P444" s="12">
        <v>365.2</v>
      </c>
      <c r="Q444" s="12">
        <v>228.8</v>
      </c>
      <c r="R444" s="12">
        <v>145.19999999999999</v>
      </c>
      <c r="S444" s="12">
        <v>4.4000000000000004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8">
        <f>SUM(C444:Z444)</f>
        <v>5077.5999999999995</v>
      </c>
      <c r="AB444" s="13">
        <f>AA444/1000</f>
        <v>5.0775999999999994</v>
      </c>
    </row>
    <row r="445" spans="1:28" s="18" customFormat="1" ht="27.6" customHeight="1" x14ac:dyDescent="0.3">
      <c r="A445" s="10" t="s">
        <v>51</v>
      </c>
      <c r="B445" s="15">
        <v>44173</v>
      </c>
      <c r="C445" s="16">
        <v>0</v>
      </c>
      <c r="D445" s="14">
        <v>0</v>
      </c>
      <c r="E445" s="14">
        <v>0</v>
      </c>
      <c r="F445" s="14">
        <v>0</v>
      </c>
      <c r="G445" s="14">
        <v>100</v>
      </c>
      <c r="H445" s="14">
        <v>200</v>
      </c>
      <c r="I445" s="14">
        <v>200</v>
      </c>
      <c r="J445" s="14">
        <v>200</v>
      </c>
      <c r="K445" s="14">
        <v>200</v>
      </c>
      <c r="L445" s="14">
        <v>100</v>
      </c>
      <c r="M445" s="14">
        <v>200</v>
      </c>
      <c r="N445" s="14">
        <v>200</v>
      </c>
      <c r="O445" s="14">
        <v>200</v>
      </c>
      <c r="P445" s="14">
        <v>200</v>
      </c>
      <c r="Q445" s="14">
        <v>200</v>
      </c>
      <c r="R445" s="14">
        <v>200</v>
      </c>
      <c r="S445" s="14">
        <v>100</v>
      </c>
      <c r="T445" s="14">
        <v>100</v>
      </c>
      <c r="U445" s="14">
        <v>100</v>
      </c>
      <c r="V445" s="14">
        <v>100</v>
      </c>
      <c r="W445" s="14">
        <v>0</v>
      </c>
      <c r="X445" s="14">
        <v>0</v>
      </c>
      <c r="Y445" s="14">
        <v>0</v>
      </c>
      <c r="Z445" s="14">
        <v>0</v>
      </c>
      <c r="AA445" s="8"/>
      <c r="AB445" s="9">
        <f>SUM(C445:Z445)/1000</f>
        <v>2.6</v>
      </c>
    </row>
    <row r="446" spans="1:28" s="18" customFormat="1" ht="27.6" customHeight="1" x14ac:dyDescent="0.3">
      <c r="A446" s="10" t="s">
        <v>52</v>
      </c>
      <c r="B446" s="11">
        <v>44173</v>
      </c>
      <c r="C446" s="12">
        <v>0</v>
      </c>
      <c r="D446" s="12">
        <v>30.8</v>
      </c>
      <c r="E446" s="12">
        <v>52.8</v>
      </c>
      <c r="F446" s="12">
        <v>162.80000000000001</v>
      </c>
      <c r="G446" s="12">
        <v>268.39999999999998</v>
      </c>
      <c r="H446" s="12">
        <v>343.2</v>
      </c>
      <c r="I446" s="12">
        <v>378.4</v>
      </c>
      <c r="J446" s="12">
        <v>422.4</v>
      </c>
      <c r="K446" s="12">
        <v>413.6</v>
      </c>
      <c r="L446" s="12">
        <v>246.4</v>
      </c>
      <c r="M446" s="12">
        <v>545.6</v>
      </c>
      <c r="N446" s="12">
        <v>580.79999999999995</v>
      </c>
      <c r="O446" s="12">
        <v>558.79999999999995</v>
      </c>
      <c r="P446" s="12">
        <v>624.79999999999995</v>
      </c>
      <c r="Q446" s="12">
        <v>589.6</v>
      </c>
      <c r="R446" s="12">
        <v>646.79999999999995</v>
      </c>
      <c r="S446" s="12">
        <v>567.6</v>
      </c>
      <c r="T446" s="12">
        <v>497.2</v>
      </c>
      <c r="U446" s="12">
        <v>105.6</v>
      </c>
      <c r="V446" s="12">
        <v>105.6</v>
      </c>
      <c r="W446" s="12">
        <v>26.4</v>
      </c>
      <c r="X446" s="12">
        <v>74.8</v>
      </c>
      <c r="Y446" s="12">
        <v>30.8</v>
      </c>
      <c r="Z446" s="12">
        <v>48.4</v>
      </c>
      <c r="AA446" s="8">
        <f>SUM(C446:Z446)</f>
        <v>7321.6000000000013</v>
      </c>
      <c r="AB446" s="13">
        <f>AA446/1000</f>
        <v>7.321600000000001</v>
      </c>
    </row>
    <row r="447" spans="1:28" s="18" customFormat="1" ht="27.6" customHeight="1" x14ac:dyDescent="0.3">
      <c r="A447" s="10" t="s">
        <v>51</v>
      </c>
      <c r="B447" s="15">
        <v>44174</v>
      </c>
      <c r="C447" s="16">
        <v>0</v>
      </c>
      <c r="D447" s="14">
        <v>0</v>
      </c>
      <c r="E447" s="14">
        <v>0</v>
      </c>
      <c r="F447" s="14">
        <v>100</v>
      </c>
      <c r="G447" s="14">
        <v>100</v>
      </c>
      <c r="H447" s="14">
        <v>300</v>
      </c>
      <c r="I447" s="14">
        <v>300</v>
      </c>
      <c r="J447" s="14">
        <v>300</v>
      </c>
      <c r="K447" s="14">
        <v>300</v>
      </c>
      <c r="L447" s="14">
        <v>400</v>
      </c>
      <c r="M447" s="14">
        <v>400</v>
      </c>
      <c r="N447" s="14">
        <v>400</v>
      </c>
      <c r="O447" s="14">
        <v>300</v>
      </c>
      <c r="P447" s="14">
        <v>300</v>
      </c>
      <c r="Q447" s="14">
        <v>200</v>
      </c>
      <c r="R447" s="14">
        <v>200</v>
      </c>
      <c r="S447" s="14">
        <v>200</v>
      </c>
      <c r="T447" s="14">
        <v>100</v>
      </c>
      <c r="U447" s="14">
        <v>100</v>
      </c>
      <c r="V447" s="14">
        <v>100</v>
      </c>
      <c r="W447" s="14">
        <v>0</v>
      </c>
      <c r="X447" s="14">
        <v>0</v>
      </c>
      <c r="Y447" s="14">
        <v>0</v>
      </c>
      <c r="Z447" s="14">
        <v>0</v>
      </c>
      <c r="AA447" s="8"/>
      <c r="AB447" s="9">
        <f>SUM(C447:Z447)/1000</f>
        <v>4.0999999999999996</v>
      </c>
    </row>
    <row r="448" spans="1:28" s="18" customFormat="1" ht="27.6" customHeight="1" x14ac:dyDescent="0.3">
      <c r="A448" s="10" t="s">
        <v>52</v>
      </c>
      <c r="B448" s="11">
        <v>44174</v>
      </c>
      <c r="C448" s="12">
        <v>35.200000000000003</v>
      </c>
      <c r="D448" s="12">
        <v>83.6</v>
      </c>
      <c r="E448" s="12">
        <v>57.2</v>
      </c>
      <c r="F448" s="12">
        <v>171.6</v>
      </c>
      <c r="G448" s="12">
        <v>184.8</v>
      </c>
      <c r="H448" s="12">
        <v>396</v>
      </c>
      <c r="I448" s="12">
        <v>492.8</v>
      </c>
      <c r="J448" s="12">
        <v>536.79999999999995</v>
      </c>
      <c r="K448" s="12">
        <v>440</v>
      </c>
      <c r="L448" s="12">
        <v>479.6</v>
      </c>
      <c r="M448" s="12">
        <v>484</v>
      </c>
      <c r="N448" s="12">
        <v>558.79999999999995</v>
      </c>
      <c r="O448" s="12">
        <v>541.20000000000005</v>
      </c>
      <c r="P448" s="12">
        <v>572</v>
      </c>
      <c r="Q448" s="12">
        <v>580.79999999999995</v>
      </c>
      <c r="R448" s="12">
        <v>382.8</v>
      </c>
      <c r="S448" s="12">
        <v>158.4</v>
      </c>
      <c r="T448" s="12">
        <v>83.6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8">
        <f>SUM(C448:Z448)</f>
        <v>6239.2</v>
      </c>
      <c r="AB448" s="13">
        <f>AA448/1000</f>
        <v>6.2391999999999994</v>
      </c>
    </row>
    <row r="449" spans="1:28" s="18" customFormat="1" ht="27.6" customHeight="1" x14ac:dyDescent="0.3">
      <c r="A449" s="10" t="s">
        <v>51</v>
      </c>
      <c r="B449" s="15">
        <v>44175</v>
      </c>
      <c r="C449" s="16">
        <v>0</v>
      </c>
      <c r="D449" s="14">
        <v>0</v>
      </c>
      <c r="E449" s="14">
        <v>0</v>
      </c>
      <c r="F449" s="14">
        <v>100</v>
      </c>
      <c r="G449" s="14">
        <v>100</v>
      </c>
      <c r="H449" s="14">
        <v>300</v>
      </c>
      <c r="I449" s="14">
        <v>300</v>
      </c>
      <c r="J449" s="14">
        <v>300</v>
      </c>
      <c r="K449" s="14">
        <v>300</v>
      </c>
      <c r="L449" s="14">
        <v>400</v>
      </c>
      <c r="M449" s="14">
        <v>400</v>
      </c>
      <c r="N449" s="14">
        <v>400</v>
      </c>
      <c r="O449" s="14">
        <v>400</v>
      </c>
      <c r="P449" s="14">
        <v>400</v>
      </c>
      <c r="Q449" s="14">
        <v>400</v>
      </c>
      <c r="R449" s="14">
        <v>400</v>
      </c>
      <c r="S449" s="14">
        <v>300</v>
      </c>
      <c r="T449" s="14">
        <v>300</v>
      </c>
      <c r="U449" s="14">
        <v>200</v>
      </c>
      <c r="V449" s="14">
        <v>100</v>
      </c>
      <c r="W449" s="14">
        <v>0</v>
      </c>
      <c r="X449" s="14">
        <v>0</v>
      </c>
      <c r="Y449" s="14">
        <v>0</v>
      </c>
      <c r="Z449" s="14">
        <v>0</v>
      </c>
      <c r="AA449" s="8"/>
      <c r="AB449" s="9">
        <f>SUM(C449:Z449)/1000</f>
        <v>5.0999999999999996</v>
      </c>
    </row>
    <row r="450" spans="1:28" s="18" customFormat="1" ht="27.6" customHeight="1" x14ac:dyDescent="0.3">
      <c r="A450" s="10" t="s">
        <v>52</v>
      </c>
      <c r="B450" s="11">
        <v>44175</v>
      </c>
      <c r="C450" s="12">
        <v>0</v>
      </c>
      <c r="D450" s="12">
        <v>0</v>
      </c>
      <c r="E450" s="12">
        <v>0</v>
      </c>
      <c r="F450" s="12">
        <v>13.2</v>
      </c>
      <c r="G450" s="12">
        <v>180.4</v>
      </c>
      <c r="H450" s="12">
        <v>259.60000000000002</v>
      </c>
      <c r="I450" s="12">
        <v>96.8</v>
      </c>
      <c r="J450" s="12">
        <v>220</v>
      </c>
      <c r="K450" s="12">
        <v>145.19999999999999</v>
      </c>
      <c r="L450" s="12">
        <v>352</v>
      </c>
      <c r="M450" s="12">
        <v>312.39999999999998</v>
      </c>
      <c r="N450" s="12">
        <v>378.4</v>
      </c>
      <c r="O450" s="12">
        <v>312.39999999999998</v>
      </c>
      <c r="P450" s="12">
        <v>435.6</v>
      </c>
      <c r="Q450" s="12">
        <v>352</v>
      </c>
      <c r="R450" s="12">
        <v>365.2</v>
      </c>
      <c r="S450" s="12">
        <v>149.6</v>
      </c>
      <c r="T450" s="12">
        <v>88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8">
        <f>SUM(C450:Z450)</f>
        <v>3660.7999999999997</v>
      </c>
      <c r="AB450" s="13">
        <f>AA450/1000</f>
        <v>3.6607999999999996</v>
      </c>
    </row>
    <row r="451" spans="1:28" s="18" customFormat="1" ht="27.6" customHeight="1" x14ac:dyDescent="0.3">
      <c r="A451" s="10" t="s">
        <v>51</v>
      </c>
      <c r="B451" s="15">
        <v>44176</v>
      </c>
      <c r="C451" s="16">
        <v>0</v>
      </c>
      <c r="D451" s="14">
        <v>0</v>
      </c>
      <c r="E451" s="14">
        <v>0</v>
      </c>
      <c r="F451" s="14">
        <v>100</v>
      </c>
      <c r="G451" s="14">
        <v>100</v>
      </c>
      <c r="H451" s="14">
        <v>300</v>
      </c>
      <c r="I451" s="14">
        <v>300</v>
      </c>
      <c r="J451" s="14">
        <v>300</v>
      </c>
      <c r="K451" s="14">
        <v>300</v>
      </c>
      <c r="L451" s="14">
        <v>400</v>
      </c>
      <c r="M451" s="14">
        <v>400</v>
      </c>
      <c r="N451" s="14">
        <v>400</v>
      </c>
      <c r="O451" s="14">
        <v>400</v>
      </c>
      <c r="P451" s="14">
        <v>400</v>
      </c>
      <c r="Q451" s="14">
        <v>400</v>
      </c>
      <c r="R451" s="14">
        <v>400</v>
      </c>
      <c r="S451" s="14">
        <v>300</v>
      </c>
      <c r="T451" s="14">
        <v>300</v>
      </c>
      <c r="U451" s="14">
        <v>200</v>
      </c>
      <c r="V451" s="14">
        <v>100</v>
      </c>
      <c r="W451" s="14">
        <v>0</v>
      </c>
      <c r="X451" s="14">
        <v>0</v>
      </c>
      <c r="Y451" s="14">
        <v>0</v>
      </c>
      <c r="Z451" s="14">
        <v>0</v>
      </c>
      <c r="AA451" s="8"/>
      <c r="AB451" s="9">
        <f>SUM(C451:Z451)/1000</f>
        <v>5.0999999999999996</v>
      </c>
    </row>
    <row r="452" spans="1:28" s="18" customFormat="1" ht="27.6" customHeight="1" x14ac:dyDescent="0.3">
      <c r="A452" s="10" t="s">
        <v>52</v>
      </c>
      <c r="B452" s="11">
        <v>44176</v>
      </c>
      <c r="C452" s="12">
        <v>0</v>
      </c>
      <c r="D452" s="12">
        <v>0</v>
      </c>
      <c r="E452" s="12">
        <v>4.4000000000000004</v>
      </c>
      <c r="F452" s="12">
        <v>30.8</v>
      </c>
      <c r="G452" s="12">
        <v>220</v>
      </c>
      <c r="H452" s="12">
        <v>237.6</v>
      </c>
      <c r="I452" s="12">
        <v>440</v>
      </c>
      <c r="J452" s="12">
        <v>479.6</v>
      </c>
      <c r="K452" s="12">
        <v>484</v>
      </c>
      <c r="L452" s="12">
        <v>563.20000000000005</v>
      </c>
      <c r="M452" s="12">
        <v>523.6</v>
      </c>
      <c r="N452" s="12">
        <v>558.79999999999995</v>
      </c>
      <c r="O452" s="12">
        <v>501.6</v>
      </c>
      <c r="P452" s="12">
        <v>620.4</v>
      </c>
      <c r="Q452" s="12">
        <v>585.20000000000005</v>
      </c>
      <c r="R452" s="12">
        <v>624.79999999999995</v>
      </c>
      <c r="S452" s="12">
        <v>589.6</v>
      </c>
      <c r="T452" s="12">
        <v>431.2</v>
      </c>
      <c r="U452" s="12">
        <v>123.2</v>
      </c>
      <c r="V452" s="12">
        <v>171.6</v>
      </c>
      <c r="W452" s="12">
        <v>35.200000000000003</v>
      </c>
      <c r="X452" s="12">
        <v>26.4</v>
      </c>
      <c r="Y452" s="12">
        <v>0</v>
      </c>
      <c r="Z452" s="12">
        <v>4.4000000000000004</v>
      </c>
      <c r="AA452" s="8">
        <f>SUM(C452:Z452)</f>
        <v>7255.5999999999995</v>
      </c>
      <c r="AB452" s="13">
        <f>AA452/1000</f>
        <v>7.2555999999999994</v>
      </c>
    </row>
    <row r="453" spans="1:28" s="18" customFormat="1" ht="27.6" customHeight="1" x14ac:dyDescent="0.3">
      <c r="A453" s="10" t="s">
        <v>51</v>
      </c>
      <c r="B453" s="15">
        <v>44177</v>
      </c>
      <c r="C453" s="16">
        <v>0</v>
      </c>
      <c r="D453" s="14">
        <v>0</v>
      </c>
      <c r="E453" s="14">
        <v>0</v>
      </c>
      <c r="F453" s="14">
        <v>100</v>
      </c>
      <c r="G453" s="14">
        <v>100</v>
      </c>
      <c r="H453" s="14">
        <v>300</v>
      </c>
      <c r="I453" s="14">
        <v>300</v>
      </c>
      <c r="J453" s="14">
        <v>300</v>
      </c>
      <c r="K453" s="14">
        <v>300</v>
      </c>
      <c r="L453" s="14">
        <v>400</v>
      </c>
      <c r="M453" s="14">
        <v>400</v>
      </c>
      <c r="N453" s="14">
        <v>400</v>
      </c>
      <c r="O453" s="14">
        <v>400</v>
      </c>
      <c r="P453" s="14">
        <v>400</v>
      </c>
      <c r="Q453" s="14">
        <v>400</v>
      </c>
      <c r="R453" s="14">
        <v>400</v>
      </c>
      <c r="S453" s="14">
        <v>300</v>
      </c>
      <c r="T453" s="14">
        <v>300</v>
      </c>
      <c r="U453" s="14">
        <v>200</v>
      </c>
      <c r="V453" s="14">
        <v>100</v>
      </c>
      <c r="W453" s="14">
        <v>0</v>
      </c>
      <c r="X453" s="14">
        <v>0</v>
      </c>
      <c r="Y453" s="14">
        <v>0</v>
      </c>
      <c r="Z453" s="14">
        <v>0</v>
      </c>
      <c r="AA453" s="8"/>
      <c r="AB453" s="9">
        <f>SUM(C453:Z453)/1000</f>
        <v>5.0999999999999996</v>
      </c>
    </row>
    <row r="454" spans="1:28" s="18" customFormat="1" ht="27.6" customHeight="1" x14ac:dyDescent="0.3">
      <c r="A454" s="10" t="s">
        <v>52</v>
      </c>
      <c r="B454" s="11">
        <v>44177</v>
      </c>
      <c r="C454" s="12">
        <v>13.2</v>
      </c>
      <c r="D454" s="12">
        <v>4.4000000000000004</v>
      </c>
      <c r="E454" s="12">
        <v>4.4000000000000004</v>
      </c>
      <c r="F454" s="12">
        <v>17.600000000000001</v>
      </c>
      <c r="G454" s="12">
        <v>13.2</v>
      </c>
      <c r="H454" s="12">
        <v>96.8</v>
      </c>
      <c r="I454" s="12">
        <v>83.6</v>
      </c>
      <c r="J454" s="12">
        <v>167.2</v>
      </c>
      <c r="K454" s="12">
        <v>66</v>
      </c>
      <c r="L454" s="12">
        <v>92.4</v>
      </c>
      <c r="M454" s="12">
        <v>22</v>
      </c>
      <c r="N454" s="12">
        <v>0</v>
      </c>
      <c r="O454" s="12">
        <v>0</v>
      </c>
      <c r="P454" s="12">
        <v>39.6</v>
      </c>
      <c r="Q454" s="12">
        <v>118.8</v>
      </c>
      <c r="R454" s="12">
        <v>189.2</v>
      </c>
      <c r="S454" s="12">
        <v>132</v>
      </c>
      <c r="T454" s="12">
        <v>220</v>
      </c>
      <c r="U454" s="12">
        <v>259.60000000000002</v>
      </c>
      <c r="V454" s="12">
        <v>312.39999999999998</v>
      </c>
      <c r="W454" s="12">
        <v>277.2</v>
      </c>
      <c r="X454" s="12">
        <v>303.60000000000002</v>
      </c>
      <c r="Y454" s="12">
        <v>242</v>
      </c>
      <c r="Z454" s="12">
        <v>294.8</v>
      </c>
      <c r="AA454" s="8">
        <f>SUM(C454:Z454)</f>
        <v>2970</v>
      </c>
      <c r="AB454" s="13">
        <f>AA454/1000</f>
        <v>2.97</v>
      </c>
    </row>
    <row r="455" spans="1:28" s="18" customFormat="1" ht="27.75" customHeight="1" x14ac:dyDescent="0.3">
      <c r="A455" s="10" t="s">
        <v>51</v>
      </c>
      <c r="B455" s="15">
        <v>44178</v>
      </c>
      <c r="C455" s="16">
        <v>0</v>
      </c>
      <c r="D455" s="14">
        <v>0</v>
      </c>
      <c r="E455" s="14">
        <v>0</v>
      </c>
      <c r="F455" s="14">
        <v>100</v>
      </c>
      <c r="G455" s="14">
        <v>100</v>
      </c>
      <c r="H455" s="14">
        <v>300</v>
      </c>
      <c r="I455" s="14">
        <v>300</v>
      </c>
      <c r="J455" s="14">
        <v>300</v>
      </c>
      <c r="K455" s="14">
        <v>300</v>
      </c>
      <c r="L455" s="14">
        <v>400</v>
      </c>
      <c r="M455" s="14">
        <v>400</v>
      </c>
      <c r="N455" s="14">
        <v>400</v>
      </c>
      <c r="O455" s="14">
        <v>400</v>
      </c>
      <c r="P455" s="14">
        <v>400</v>
      </c>
      <c r="Q455" s="14">
        <v>400</v>
      </c>
      <c r="R455" s="14">
        <v>400</v>
      </c>
      <c r="S455" s="14">
        <v>300</v>
      </c>
      <c r="T455" s="14">
        <v>300</v>
      </c>
      <c r="U455" s="14">
        <v>200</v>
      </c>
      <c r="V455" s="14">
        <v>100</v>
      </c>
      <c r="W455" s="14">
        <v>0</v>
      </c>
      <c r="X455" s="14">
        <v>0</v>
      </c>
      <c r="Y455" s="14">
        <v>0</v>
      </c>
      <c r="Z455" s="14">
        <v>0</v>
      </c>
      <c r="AA455" s="8"/>
      <c r="AB455" s="9">
        <f>SUM(C455:Z455)/1000</f>
        <v>5.0999999999999996</v>
      </c>
    </row>
    <row r="456" spans="1:28" s="18" customFormat="1" ht="27.75" customHeight="1" x14ac:dyDescent="0.3">
      <c r="A456" s="10" t="s">
        <v>52</v>
      </c>
      <c r="B456" s="11">
        <v>44178</v>
      </c>
      <c r="C456" s="12">
        <v>250.8</v>
      </c>
      <c r="D456" s="12">
        <v>312.39999999999998</v>
      </c>
      <c r="E456" s="12">
        <v>277.2</v>
      </c>
      <c r="F456" s="12">
        <v>325.60000000000002</v>
      </c>
      <c r="G456" s="12">
        <v>264</v>
      </c>
      <c r="H456" s="12">
        <v>13.2</v>
      </c>
      <c r="I456" s="12">
        <v>264</v>
      </c>
      <c r="J456" s="12">
        <v>365.2</v>
      </c>
      <c r="K456" s="12">
        <v>220</v>
      </c>
      <c r="L456" s="12">
        <v>378.4</v>
      </c>
      <c r="M456" s="12">
        <v>440</v>
      </c>
      <c r="N456" s="12">
        <v>528</v>
      </c>
      <c r="O456" s="12">
        <v>479.6</v>
      </c>
      <c r="P456" s="12">
        <v>506</v>
      </c>
      <c r="Q456" s="12">
        <v>462</v>
      </c>
      <c r="R456" s="12">
        <v>453.2</v>
      </c>
      <c r="S456" s="12">
        <v>387.2</v>
      </c>
      <c r="T456" s="12">
        <v>70.400000000000006</v>
      </c>
      <c r="U456" s="12">
        <v>0</v>
      </c>
      <c r="V456" s="12">
        <v>4.4000000000000004</v>
      </c>
      <c r="W456" s="12">
        <v>0</v>
      </c>
      <c r="X456" s="12">
        <v>0</v>
      </c>
      <c r="Y456" s="12">
        <v>0</v>
      </c>
      <c r="Z456" s="12">
        <v>0</v>
      </c>
      <c r="AA456" s="8">
        <f>SUM(C456:Z456)</f>
        <v>6001.5999999999995</v>
      </c>
      <c r="AB456" s="13">
        <f>AA456/1000</f>
        <v>6.0015999999999998</v>
      </c>
    </row>
    <row r="457" spans="1:28" s="18" customFormat="1" ht="27.75" customHeight="1" x14ac:dyDescent="0.3">
      <c r="A457" s="10" t="s">
        <v>51</v>
      </c>
      <c r="B457" s="15">
        <v>44179</v>
      </c>
      <c r="C457" s="16">
        <v>0</v>
      </c>
      <c r="D457" s="14">
        <v>0</v>
      </c>
      <c r="E457" s="14">
        <v>0</v>
      </c>
      <c r="F457" s="14">
        <v>100</v>
      </c>
      <c r="G457" s="14">
        <v>100</v>
      </c>
      <c r="H457" s="14">
        <v>300</v>
      </c>
      <c r="I457" s="14">
        <v>300</v>
      </c>
      <c r="J457" s="14">
        <v>300</v>
      </c>
      <c r="K457" s="14">
        <v>300</v>
      </c>
      <c r="L457" s="14">
        <v>400</v>
      </c>
      <c r="M457" s="14">
        <v>400</v>
      </c>
      <c r="N457" s="14">
        <v>400</v>
      </c>
      <c r="O457" s="14">
        <v>400</v>
      </c>
      <c r="P457" s="14">
        <v>400</v>
      </c>
      <c r="Q457" s="14">
        <v>400</v>
      </c>
      <c r="R457" s="14">
        <v>400</v>
      </c>
      <c r="S457" s="14">
        <v>300</v>
      </c>
      <c r="T457" s="14">
        <v>300</v>
      </c>
      <c r="U457" s="14">
        <v>200</v>
      </c>
      <c r="V457" s="14">
        <v>100</v>
      </c>
      <c r="W457" s="14">
        <v>0</v>
      </c>
      <c r="X457" s="14">
        <v>0</v>
      </c>
      <c r="Y457" s="14">
        <v>0</v>
      </c>
      <c r="Z457" s="14">
        <v>0</v>
      </c>
      <c r="AA457" s="8"/>
      <c r="AB457" s="9">
        <f>SUM(C457:Z457)/1000</f>
        <v>5.0999999999999996</v>
      </c>
    </row>
    <row r="458" spans="1:28" s="18" customFormat="1" ht="27.75" customHeight="1" x14ac:dyDescent="0.3">
      <c r="A458" s="10" t="s">
        <v>52</v>
      </c>
      <c r="B458" s="11">
        <v>44179</v>
      </c>
      <c r="C458" s="12">
        <v>0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26.4</v>
      </c>
      <c r="K458" s="12">
        <v>0</v>
      </c>
      <c r="L458" s="12">
        <v>8.8000000000000007</v>
      </c>
      <c r="M458" s="12">
        <v>92.4</v>
      </c>
      <c r="N458" s="12">
        <v>105.6</v>
      </c>
      <c r="O458" s="12">
        <v>35.200000000000003</v>
      </c>
      <c r="P458" s="12">
        <v>88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8">
        <f>SUM(C458:Z458)</f>
        <v>356.4</v>
      </c>
      <c r="AB458" s="13">
        <f>AA458/1000</f>
        <v>0.35639999999999999</v>
      </c>
    </row>
    <row r="459" spans="1:28" s="18" customFormat="1" ht="27.75" customHeight="1" x14ac:dyDescent="0.3">
      <c r="A459" s="10" t="s">
        <v>51</v>
      </c>
      <c r="B459" s="15">
        <v>44180</v>
      </c>
      <c r="C459" s="16">
        <v>0</v>
      </c>
      <c r="D459" s="14">
        <v>0</v>
      </c>
      <c r="E459" s="14">
        <v>0</v>
      </c>
      <c r="F459" s="14">
        <v>100</v>
      </c>
      <c r="G459" s="14">
        <v>100</v>
      </c>
      <c r="H459" s="14">
        <v>300</v>
      </c>
      <c r="I459" s="14">
        <v>300</v>
      </c>
      <c r="J459" s="14">
        <v>300</v>
      </c>
      <c r="K459" s="14">
        <v>300</v>
      </c>
      <c r="L459" s="14">
        <v>500</v>
      </c>
      <c r="M459" s="14">
        <v>500</v>
      </c>
      <c r="N459" s="14">
        <v>500</v>
      </c>
      <c r="O459" s="14">
        <v>500</v>
      </c>
      <c r="P459" s="14">
        <v>500</v>
      </c>
      <c r="Q459" s="14">
        <v>500</v>
      </c>
      <c r="R459" s="14">
        <v>500</v>
      </c>
      <c r="S459" s="14">
        <v>300</v>
      </c>
      <c r="T459" s="14">
        <v>300</v>
      </c>
      <c r="U459" s="14">
        <v>200</v>
      </c>
      <c r="V459" s="14">
        <v>100</v>
      </c>
      <c r="W459" s="14">
        <v>0</v>
      </c>
      <c r="X459" s="14">
        <v>0</v>
      </c>
      <c r="Y459" s="14">
        <v>0</v>
      </c>
      <c r="Z459" s="14">
        <v>0</v>
      </c>
      <c r="AA459" s="8"/>
      <c r="AB459" s="9">
        <f>SUM(C459:Z459)/1000</f>
        <v>5.8</v>
      </c>
    </row>
    <row r="460" spans="1:28" s="18" customFormat="1" ht="27.75" customHeight="1" x14ac:dyDescent="0.3">
      <c r="A460" s="10" t="s">
        <v>52</v>
      </c>
      <c r="B460" s="11">
        <v>44180</v>
      </c>
      <c r="C460" s="12"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8.8000000000000007</v>
      </c>
      <c r="J460" s="12">
        <v>52.8</v>
      </c>
      <c r="K460" s="12">
        <v>61.6</v>
      </c>
      <c r="L460" s="12">
        <v>167.2</v>
      </c>
      <c r="M460" s="12">
        <v>171.6</v>
      </c>
      <c r="N460" s="12">
        <v>264</v>
      </c>
      <c r="O460" s="12">
        <v>70.400000000000006</v>
      </c>
      <c r="P460" s="12">
        <v>167.2</v>
      </c>
      <c r="Q460" s="12">
        <v>132</v>
      </c>
      <c r="R460" s="12">
        <v>92.4</v>
      </c>
      <c r="S460" s="12">
        <v>220</v>
      </c>
      <c r="T460" s="12">
        <v>57.2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8">
        <f>SUM(C460:Z460)</f>
        <v>1465.2</v>
      </c>
      <c r="AB460" s="13">
        <f>AA460/1000</f>
        <v>1.4652000000000001</v>
      </c>
    </row>
    <row r="461" spans="1:28" s="18" customFormat="1" ht="27.75" customHeight="1" x14ac:dyDescent="0.3">
      <c r="A461" s="10" t="s">
        <v>51</v>
      </c>
      <c r="B461" s="15">
        <v>44181</v>
      </c>
      <c r="C461" s="16">
        <v>0</v>
      </c>
      <c r="D461" s="14">
        <v>0</v>
      </c>
      <c r="E461" s="14">
        <v>0</v>
      </c>
      <c r="F461" s="14">
        <v>100</v>
      </c>
      <c r="G461" s="14">
        <v>100</v>
      </c>
      <c r="H461" s="14">
        <v>300</v>
      </c>
      <c r="I461" s="14">
        <v>300</v>
      </c>
      <c r="J461" s="14">
        <v>300</v>
      </c>
      <c r="K461" s="14">
        <v>300</v>
      </c>
      <c r="L461" s="14">
        <v>400</v>
      </c>
      <c r="M461" s="14">
        <v>400</v>
      </c>
      <c r="N461" s="14">
        <v>400</v>
      </c>
      <c r="O461" s="14">
        <v>400</v>
      </c>
      <c r="P461" s="14">
        <v>400</v>
      </c>
      <c r="Q461" s="14">
        <v>400</v>
      </c>
      <c r="R461" s="14">
        <v>400</v>
      </c>
      <c r="S461" s="14">
        <v>300</v>
      </c>
      <c r="T461" s="14">
        <v>300</v>
      </c>
      <c r="U461" s="14">
        <v>200</v>
      </c>
      <c r="V461" s="14">
        <v>100</v>
      </c>
      <c r="W461" s="14">
        <v>0</v>
      </c>
      <c r="X461" s="14">
        <v>0</v>
      </c>
      <c r="Y461" s="14">
        <v>0</v>
      </c>
      <c r="Z461" s="14">
        <v>0</v>
      </c>
      <c r="AA461" s="8"/>
      <c r="AB461" s="9">
        <f>SUM(C461:Z461)/1000</f>
        <v>5.0999999999999996</v>
      </c>
    </row>
    <row r="462" spans="1:28" s="18" customFormat="1" ht="27.75" customHeight="1" x14ac:dyDescent="0.3">
      <c r="A462" s="10" t="s">
        <v>52</v>
      </c>
      <c r="B462" s="11">
        <v>44181</v>
      </c>
      <c r="C462" s="12">
        <v>0</v>
      </c>
      <c r="D462" s="12">
        <v>0</v>
      </c>
      <c r="E462" s="12">
        <v>0</v>
      </c>
      <c r="F462" s="12">
        <v>17.600000000000001</v>
      </c>
      <c r="G462" s="12">
        <v>35.200000000000003</v>
      </c>
      <c r="H462" s="12">
        <v>0</v>
      </c>
      <c r="I462" s="12">
        <v>0</v>
      </c>
      <c r="J462" s="12">
        <v>88</v>
      </c>
      <c r="K462" s="12">
        <v>66</v>
      </c>
      <c r="L462" s="12">
        <v>189.2</v>
      </c>
      <c r="M462" s="12">
        <v>57.2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8">
        <f>SUM(C462:Z462)</f>
        <v>453.2</v>
      </c>
      <c r="AB462" s="13">
        <f>AA462/1000</f>
        <v>0.45319999999999999</v>
      </c>
    </row>
    <row r="463" spans="1:28" s="18" customFormat="1" ht="27.75" customHeight="1" x14ac:dyDescent="0.3">
      <c r="A463" s="10" t="s">
        <v>51</v>
      </c>
      <c r="B463" s="15">
        <v>44182</v>
      </c>
      <c r="C463" s="16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100</v>
      </c>
      <c r="I463" s="14">
        <v>100</v>
      </c>
      <c r="J463" s="14">
        <v>200</v>
      </c>
      <c r="K463" s="14">
        <v>200</v>
      </c>
      <c r="L463" s="14">
        <v>200</v>
      </c>
      <c r="M463" s="14">
        <v>300</v>
      </c>
      <c r="N463" s="14">
        <v>300</v>
      </c>
      <c r="O463" s="14">
        <v>300</v>
      </c>
      <c r="P463" s="14">
        <v>300</v>
      </c>
      <c r="Q463" s="14">
        <v>200</v>
      </c>
      <c r="R463" s="14">
        <v>100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8"/>
      <c r="AB463" s="9">
        <f>SUM(C463:Z463)/1000</f>
        <v>2.2999999999999998</v>
      </c>
    </row>
    <row r="464" spans="1:28" s="18" customFormat="1" ht="27.75" customHeight="1" x14ac:dyDescent="0.3">
      <c r="A464" s="10" t="s">
        <v>52</v>
      </c>
      <c r="B464" s="11">
        <v>44182</v>
      </c>
      <c r="C464" s="12">
        <v>0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8">
        <f>SUM(C464:Z464)</f>
        <v>0</v>
      </c>
      <c r="AB464" s="13">
        <f>AA464/1000</f>
        <v>0</v>
      </c>
    </row>
    <row r="465" spans="1:28" s="18" customFormat="1" ht="27.75" customHeight="1" x14ac:dyDescent="0.3">
      <c r="A465" s="10" t="s">
        <v>51</v>
      </c>
      <c r="B465" s="15">
        <v>44183</v>
      </c>
      <c r="C465" s="16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100</v>
      </c>
      <c r="K465" s="14">
        <v>100</v>
      </c>
      <c r="L465" s="14">
        <v>100</v>
      </c>
      <c r="M465" s="14">
        <v>100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8"/>
      <c r="AB465" s="9">
        <f>SUM(C465:Z465)/1000</f>
        <v>0.4</v>
      </c>
    </row>
    <row r="466" spans="1:28" s="18" customFormat="1" ht="27.75" customHeight="1" x14ac:dyDescent="0.3">
      <c r="A466" s="10" t="s">
        <v>52</v>
      </c>
      <c r="B466" s="11">
        <v>44183</v>
      </c>
      <c r="C466" s="12">
        <v>0</v>
      </c>
      <c r="D466" s="12">
        <v>0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8">
        <f>SUM(C466:Z466)</f>
        <v>0</v>
      </c>
      <c r="AB466" s="13">
        <f>AA466/1000</f>
        <v>0</v>
      </c>
    </row>
    <row r="467" spans="1:28" s="18" customFormat="1" ht="27.75" customHeight="1" x14ac:dyDescent="0.3">
      <c r="A467" s="10" t="s">
        <v>51</v>
      </c>
      <c r="B467" s="15">
        <v>44184</v>
      </c>
      <c r="C467" s="16">
        <v>0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8"/>
      <c r="AB467" s="9">
        <f>SUM(C467:Z467)/1000</f>
        <v>0</v>
      </c>
    </row>
    <row r="468" spans="1:28" s="18" customFormat="1" ht="27.75" customHeight="1" x14ac:dyDescent="0.3">
      <c r="A468" s="10" t="s">
        <v>52</v>
      </c>
      <c r="B468" s="11">
        <v>44184</v>
      </c>
      <c r="C468" s="12">
        <v>0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4.4000000000000004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8">
        <f>SUM(C468:Z468)</f>
        <v>4.4000000000000004</v>
      </c>
      <c r="AB468" s="13">
        <f>AA468/1000</f>
        <v>4.4000000000000003E-3</v>
      </c>
    </row>
    <row r="469" spans="1:28" s="18" customFormat="1" ht="27.75" customHeight="1" x14ac:dyDescent="0.3">
      <c r="A469" s="10" t="s">
        <v>51</v>
      </c>
      <c r="B469" s="15">
        <v>44185</v>
      </c>
      <c r="C469" s="16">
        <v>0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  <c r="AA469" s="8"/>
      <c r="AB469" s="9">
        <f>SUM(C469:Z469)/1000</f>
        <v>0</v>
      </c>
    </row>
    <row r="470" spans="1:28" s="18" customFormat="1" ht="27.75" customHeight="1" x14ac:dyDescent="0.3">
      <c r="A470" s="10" t="s">
        <v>52</v>
      </c>
      <c r="B470" s="11">
        <v>44185</v>
      </c>
      <c r="C470" s="12">
        <v>0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8">
        <f>SUM(C470:Z470)</f>
        <v>0</v>
      </c>
      <c r="AB470" s="13">
        <f>AA470/1000</f>
        <v>0</v>
      </c>
    </row>
    <row r="471" spans="1:28" s="18" customFormat="1" ht="27.75" customHeight="1" x14ac:dyDescent="0.3">
      <c r="A471" s="10" t="s">
        <v>51</v>
      </c>
      <c r="B471" s="15">
        <v>44186</v>
      </c>
      <c r="C471" s="16">
        <v>0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8"/>
      <c r="AB471" s="9">
        <f>SUM(C471:Z471)/1000</f>
        <v>0</v>
      </c>
    </row>
    <row r="472" spans="1:28" s="18" customFormat="1" ht="27.75" customHeight="1" x14ac:dyDescent="0.3">
      <c r="A472" s="10" t="s">
        <v>52</v>
      </c>
      <c r="B472" s="11">
        <v>44186</v>
      </c>
      <c r="C472" s="12"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8">
        <f>SUM(C472:Z472)</f>
        <v>0</v>
      </c>
      <c r="AB472" s="13">
        <f>AA472/1000</f>
        <v>0</v>
      </c>
    </row>
    <row r="473" spans="1:28" s="18" customFormat="1" ht="27.75" customHeight="1" x14ac:dyDescent="0.3">
      <c r="A473" s="10" t="s">
        <v>51</v>
      </c>
      <c r="B473" s="15">
        <v>44187</v>
      </c>
      <c r="C473" s="16">
        <v>0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0</v>
      </c>
      <c r="AA473" s="8"/>
      <c r="AB473" s="9">
        <f>SUM(C473:Z473)/1000</f>
        <v>0</v>
      </c>
    </row>
    <row r="474" spans="1:28" s="18" customFormat="1" ht="27.75" customHeight="1" x14ac:dyDescent="0.3">
      <c r="A474" s="10" t="s">
        <v>52</v>
      </c>
      <c r="B474" s="11">
        <v>44187</v>
      </c>
      <c r="C474" s="12">
        <v>0</v>
      </c>
      <c r="D474" s="12">
        <v>0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8">
        <f>SUM(C474:Z474)</f>
        <v>0</v>
      </c>
      <c r="AB474" s="13">
        <f>AA474/1000</f>
        <v>0</v>
      </c>
    </row>
    <row r="475" spans="1:28" s="18" customFormat="1" ht="27.75" customHeight="1" x14ac:dyDescent="0.3">
      <c r="A475" s="10" t="s">
        <v>51</v>
      </c>
      <c r="B475" s="15">
        <v>44188</v>
      </c>
      <c r="C475" s="16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0</v>
      </c>
      <c r="AA475" s="8"/>
      <c r="AB475" s="9">
        <f>SUM(C475:Z475)/1000</f>
        <v>0</v>
      </c>
    </row>
    <row r="476" spans="1:28" s="18" customFormat="1" ht="27.6" customHeight="1" x14ac:dyDescent="0.3">
      <c r="A476" s="10" t="s">
        <v>52</v>
      </c>
      <c r="B476" s="11">
        <v>44188</v>
      </c>
      <c r="C476" s="12">
        <v>0</v>
      </c>
      <c r="D476" s="12">
        <v>0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101.2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8">
        <f>SUM(C476:Z476)</f>
        <v>101.2</v>
      </c>
      <c r="AB476" s="13">
        <f>AA476/1000</f>
        <v>0.1012</v>
      </c>
    </row>
    <row r="477" spans="1:28" s="18" customFormat="1" ht="27.75" customHeight="1" x14ac:dyDescent="0.3">
      <c r="A477" s="10" t="s">
        <v>51</v>
      </c>
      <c r="B477" s="15">
        <v>44189</v>
      </c>
      <c r="C477" s="16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0</v>
      </c>
      <c r="AA477" s="8"/>
      <c r="AB477" s="9">
        <f>SUM(C477:Z477)/1000</f>
        <v>0</v>
      </c>
    </row>
    <row r="478" spans="1:28" s="18" customFormat="1" ht="27.6" customHeight="1" x14ac:dyDescent="0.3">
      <c r="A478" s="10" t="s">
        <v>52</v>
      </c>
      <c r="B478" s="11">
        <v>44189</v>
      </c>
      <c r="C478" s="12">
        <v>0</v>
      </c>
      <c r="D478" s="12">
        <v>0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8">
        <f>SUM(C478:Z478)</f>
        <v>0</v>
      </c>
      <c r="AB478" s="13">
        <f>AA478/1000</f>
        <v>0</v>
      </c>
    </row>
    <row r="479" spans="1:28" s="18" customFormat="1" ht="27.75" customHeight="1" x14ac:dyDescent="0.3">
      <c r="A479" s="10" t="s">
        <v>51</v>
      </c>
      <c r="B479" s="15">
        <v>44190</v>
      </c>
      <c r="C479" s="16">
        <v>0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0</v>
      </c>
      <c r="AA479" s="8"/>
      <c r="AB479" s="9">
        <f>SUM(C479:Z479)/1000</f>
        <v>0</v>
      </c>
    </row>
    <row r="480" spans="1:28" s="18" customFormat="1" ht="27.75" customHeight="1" x14ac:dyDescent="0.3">
      <c r="A480" s="10" t="s">
        <v>52</v>
      </c>
      <c r="B480" s="11">
        <v>44190</v>
      </c>
      <c r="C480" s="12">
        <v>0</v>
      </c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35.200000000000003</v>
      </c>
      <c r="N480" s="12">
        <v>145.19999999999999</v>
      </c>
      <c r="O480" s="12">
        <v>206.8</v>
      </c>
      <c r="P480" s="12">
        <v>61.6</v>
      </c>
      <c r="Q480" s="12">
        <v>26.4</v>
      </c>
      <c r="R480" s="12">
        <v>30.8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8">
        <f>SUM(C480:Z480)</f>
        <v>506</v>
      </c>
      <c r="AB480" s="13">
        <f>AA480/1000</f>
        <v>0.50600000000000001</v>
      </c>
    </row>
    <row r="481" spans="1:28" s="18" customFormat="1" ht="27.75" customHeight="1" x14ac:dyDescent="0.3">
      <c r="A481" s="10" t="s">
        <v>51</v>
      </c>
      <c r="B481" s="15">
        <v>44191</v>
      </c>
      <c r="C481" s="16">
        <v>0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8"/>
      <c r="AB481" s="9">
        <f>SUM(C481:Z481)/1000</f>
        <v>0</v>
      </c>
    </row>
    <row r="482" spans="1:28" s="18" customFormat="1" ht="27.75" customHeight="1" x14ac:dyDescent="0.3">
      <c r="A482" s="10" t="s">
        <v>52</v>
      </c>
      <c r="B482" s="11">
        <v>44191</v>
      </c>
      <c r="C482" s="12">
        <v>0</v>
      </c>
      <c r="D482" s="12">
        <v>0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22</v>
      </c>
      <c r="O482" s="12">
        <v>13.2</v>
      </c>
      <c r="P482" s="12">
        <v>13.2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8">
        <f>SUM(C482:Z482)</f>
        <v>48.400000000000006</v>
      </c>
      <c r="AB482" s="13">
        <f>AA482/1000</f>
        <v>4.8400000000000006E-2</v>
      </c>
    </row>
    <row r="483" spans="1:28" s="18" customFormat="1" ht="27.75" customHeight="1" x14ac:dyDescent="0.3">
      <c r="A483" s="10" t="s">
        <v>51</v>
      </c>
      <c r="B483" s="15">
        <v>44192</v>
      </c>
      <c r="C483" s="16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0</v>
      </c>
      <c r="AA483" s="8"/>
      <c r="AB483" s="9">
        <f>SUM(C483:Z483)/1000</f>
        <v>0</v>
      </c>
    </row>
    <row r="484" spans="1:28" s="18" customFormat="1" ht="27.75" customHeight="1" x14ac:dyDescent="0.3">
      <c r="A484" s="10" t="s">
        <v>52</v>
      </c>
      <c r="B484" s="11">
        <v>44192</v>
      </c>
      <c r="C484" s="12">
        <v>0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176</v>
      </c>
      <c r="Q484" s="12">
        <v>180.4</v>
      </c>
      <c r="R484" s="12">
        <v>184.8</v>
      </c>
      <c r="S484" s="12">
        <v>88</v>
      </c>
      <c r="T484" s="12">
        <v>255.2</v>
      </c>
      <c r="U484" s="12">
        <v>180.4</v>
      </c>
      <c r="V484" s="12">
        <v>233.2</v>
      </c>
      <c r="W484" s="12">
        <v>4.4000000000000004</v>
      </c>
      <c r="X484" s="12">
        <v>88</v>
      </c>
      <c r="Y484" s="12">
        <v>35.200000000000003</v>
      </c>
      <c r="Z484" s="12">
        <v>0</v>
      </c>
      <c r="AA484" s="8">
        <f>SUM(C484:Z484)</f>
        <v>1425.6000000000004</v>
      </c>
      <c r="AB484" s="13">
        <f>AA484/1000</f>
        <v>1.4256000000000004</v>
      </c>
    </row>
    <row r="485" spans="1:28" s="18" customFormat="1" ht="27.75" customHeight="1" x14ac:dyDescent="0.3">
      <c r="A485" s="10" t="s">
        <v>51</v>
      </c>
      <c r="B485" s="15">
        <v>44193</v>
      </c>
      <c r="C485" s="16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0</v>
      </c>
      <c r="AA485" s="8"/>
      <c r="AB485" s="9">
        <f>SUM(C485:Z485)/1000</f>
        <v>0</v>
      </c>
    </row>
    <row r="486" spans="1:28" s="18" customFormat="1" ht="27.75" customHeight="1" x14ac:dyDescent="0.3">
      <c r="A486" s="10" t="s">
        <v>52</v>
      </c>
      <c r="B486" s="11">
        <v>44193</v>
      </c>
      <c r="C486" s="12">
        <v>8.8000000000000007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48.4</v>
      </c>
      <c r="J486" s="12">
        <v>268.39999999999998</v>
      </c>
      <c r="K486" s="12">
        <v>281.60000000000002</v>
      </c>
      <c r="L486" s="12">
        <v>360.8</v>
      </c>
      <c r="M486" s="12">
        <v>440</v>
      </c>
      <c r="N486" s="12">
        <v>440</v>
      </c>
      <c r="O486" s="12">
        <v>387.2</v>
      </c>
      <c r="P486" s="12">
        <v>387.2</v>
      </c>
      <c r="Q486" s="12">
        <v>418</v>
      </c>
      <c r="R486" s="12">
        <v>409.2</v>
      </c>
      <c r="S486" s="12">
        <v>312.39999999999998</v>
      </c>
      <c r="T486" s="12">
        <v>321.2</v>
      </c>
      <c r="U486" s="12">
        <v>237.6</v>
      </c>
      <c r="V486" s="12">
        <v>374</v>
      </c>
      <c r="W486" s="12">
        <v>184.8</v>
      </c>
      <c r="X486" s="12">
        <v>457.6</v>
      </c>
      <c r="Y486" s="12">
        <v>369.6</v>
      </c>
      <c r="Z486" s="12">
        <v>374</v>
      </c>
      <c r="AA486" s="8">
        <f>SUM(C486:Z486)</f>
        <v>6080.8</v>
      </c>
      <c r="AB486" s="13">
        <f>AA486/1000</f>
        <v>6.0808</v>
      </c>
    </row>
    <row r="487" spans="1:28" s="18" customFormat="1" ht="27.75" customHeight="1" x14ac:dyDescent="0.3">
      <c r="A487" s="10" t="s">
        <v>51</v>
      </c>
      <c r="B487" s="15">
        <v>44194</v>
      </c>
      <c r="C487" s="16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8"/>
      <c r="AB487" s="9">
        <f>SUM(C487:Z487)/1000</f>
        <v>0</v>
      </c>
    </row>
    <row r="488" spans="1:28" s="18" customFormat="1" ht="27.75" customHeight="1" x14ac:dyDescent="0.3">
      <c r="A488" s="10" t="s">
        <v>52</v>
      </c>
      <c r="B488" s="11">
        <v>44194</v>
      </c>
      <c r="C488" s="12">
        <v>347.6</v>
      </c>
      <c r="D488" s="12">
        <v>418</v>
      </c>
      <c r="E488" s="12">
        <v>418</v>
      </c>
      <c r="F488" s="12">
        <v>536.79999999999995</v>
      </c>
      <c r="G488" s="12">
        <v>510.4</v>
      </c>
      <c r="H488" s="12">
        <v>536.79999999999995</v>
      </c>
      <c r="I488" s="12">
        <v>690.8</v>
      </c>
      <c r="J488" s="12">
        <v>748</v>
      </c>
      <c r="K488" s="12">
        <v>677.6</v>
      </c>
      <c r="L488" s="12">
        <v>770</v>
      </c>
      <c r="M488" s="12">
        <v>739.2</v>
      </c>
      <c r="N488" s="12">
        <v>730.4</v>
      </c>
      <c r="O488" s="12">
        <v>726</v>
      </c>
      <c r="P488" s="12">
        <v>668.8</v>
      </c>
      <c r="Q488" s="12">
        <v>624.79999999999995</v>
      </c>
      <c r="R488" s="12">
        <v>602.79999999999995</v>
      </c>
      <c r="S488" s="12">
        <v>554.4</v>
      </c>
      <c r="T488" s="12">
        <v>550</v>
      </c>
      <c r="U488" s="12">
        <v>756.8</v>
      </c>
      <c r="V488" s="12">
        <v>699.6</v>
      </c>
      <c r="W488" s="12">
        <v>237.6</v>
      </c>
      <c r="X488" s="12">
        <v>277.2</v>
      </c>
      <c r="Y488" s="12">
        <v>255.2</v>
      </c>
      <c r="Z488" s="12">
        <v>259.60000000000002</v>
      </c>
      <c r="AA488" s="8">
        <f>SUM(C488:Z488)</f>
        <v>13336.4</v>
      </c>
      <c r="AB488" s="13">
        <f>AA488/1000</f>
        <v>13.336399999999999</v>
      </c>
    </row>
    <row r="489" spans="1:28" s="18" customFormat="1" ht="27.75" customHeight="1" x14ac:dyDescent="0.3">
      <c r="A489" s="10" t="s">
        <v>51</v>
      </c>
      <c r="B489" s="15">
        <v>44195</v>
      </c>
      <c r="C489" s="16">
        <v>0</v>
      </c>
      <c r="D489" s="14">
        <v>300</v>
      </c>
      <c r="E489" s="14">
        <v>300</v>
      </c>
      <c r="F489" s="14">
        <v>300</v>
      </c>
      <c r="G489" s="14">
        <v>200</v>
      </c>
      <c r="H489" s="14">
        <v>200</v>
      </c>
      <c r="I489" s="14">
        <v>200</v>
      </c>
      <c r="J489" s="14">
        <v>200</v>
      </c>
      <c r="K489" s="14">
        <v>200</v>
      </c>
      <c r="L489" s="14">
        <v>300</v>
      </c>
      <c r="M489" s="14">
        <v>1000</v>
      </c>
      <c r="N489" s="14">
        <v>300</v>
      </c>
      <c r="O489" s="14">
        <v>300</v>
      </c>
      <c r="P489" s="14">
        <v>300</v>
      </c>
      <c r="Q489" s="14">
        <v>300</v>
      </c>
      <c r="R489" s="14">
        <v>300</v>
      </c>
      <c r="S489" s="14">
        <v>200</v>
      </c>
      <c r="T489" s="14">
        <v>200</v>
      </c>
      <c r="U489" s="14">
        <v>200</v>
      </c>
      <c r="V489" s="14">
        <v>300</v>
      </c>
      <c r="W489" s="14">
        <v>100</v>
      </c>
      <c r="X489" s="14">
        <v>300</v>
      </c>
      <c r="Y489" s="14">
        <v>300</v>
      </c>
      <c r="Z489" s="14">
        <v>300</v>
      </c>
      <c r="AA489" s="8"/>
      <c r="AB489" s="9">
        <f>SUM(C489:Z489)/1000</f>
        <v>6.6</v>
      </c>
    </row>
    <row r="490" spans="1:28" s="18" customFormat="1" ht="27.75" customHeight="1" x14ac:dyDescent="0.3">
      <c r="A490" s="10" t="s">
        <v>52</v>
      </c>
      <c r="B490" s="11">
        <v>44195</v>
      </c>
      <c r="C490" s="12">
        <v>228.8</v>
      </c>
      <c r="D490" s="12">
        <v>268.39999999999998</v>
      </c>
      <c r="E490" s="12">
        <v>224.4</v>
      </c>
      <c r="F490" s="12">
        <v>250.8</v>
      </c>
      <c r="G490" s="12">
        <v>369.6</v>
      </c>
      <c r="H490" s="12">
        <v>369.6</v>
      </c>
      <c r="I490" s="12">
        <v>272.8</v>
      </c>
      <c r="J490" s="12">
        <v>92.4</v>
      </c>
      <c r="K490" s="12">
        <v>158.4</v>
      </c>
      <c r="L490" s="12">
        <v>286</v>
      </c>
      <c r="M490" s="12">
        <v>360.8</v>
      </c>
      <c r="N490" s="12">
        <v>312.39999999999998</v>
      </c>
      <c r="O490" s="12">
        <v>281.60000000000002</v>
      </c>
      <c r="P490" s="12">
        <v>268.39999999999998</v>
      </c>
      <c r="Q490" s="12">
        <v>189.2</v>
      </c>
      <c r="R490" s="12">
        <v>105.6</v>
      </c>
      <c r="S490" s="12">
        <v>96.8</v>
      </c>
      <c r="T490" s="12">
        <v>35.200000000000003</v>
      </c>
      <c r="U490" s="12">
        <v>13.2</v>
      </c>
      <c r="V490" s="12">
        <v>4.4000000000000004</v>
      </c>
      <c r="W490" s="12">
        <v>0</v>
      </c>
      <c r="X490" s="12">
        <v>0</v>
      </c>
      <c r="Y490" s="12">
        <v>4.4000000000000004</v>
      </c>
      <c r="Z490" s="12">
        <v>17.600000000000001</v>
      </c>
      <c r="AA490" s="8">
        <f>SUM(C490:Z490)</f>
        <v>4210.7999999999993</v>
      </c>
      <c r="AB490" s="13">
        <f>AA490/1000</f>
        <v>4.210799999999999</v>
      </c>
    </row>
    <row r="491" spans="1:28" s="18" customFormat="1" ht="27.75" customHeight="1" x14ac:dyDescent="0.3">
      <c r="A491" s="10" t="s">
        <v>51</v>
      </c>
      <c r="B491" s="15">
        <v>44196</v>
      </c>
      <c r="C491" s="16">
        <v>300</v>
      </c>
      <c r="D491" s="14">
        <v>300</v>
      </c>
      <c r="E491" s="14">
        <v>300</v>
      </c>
      <c r="F491" s="14">
        <v>300</v>
      </c>
      <c r="G491" s="14">
        <v>300</v>
      </c>
      <c r="H491" s="14">
        <v>300</v>
      </c>
      <c r="I491" s="14">
        <v>200</v>
      </c>
      <c r="J491" s="14">
        <v>200</v>
      </c>
      <c r="K491" s="14">
        <v>200</v>
      </c>
      <c r="L491" s="14">
        <v>300</v>
      </c>
      <c r="M491" s="14">
        <v>300</v>
      </c>
      <c r="N491" s="14">
        <v>300</v>
      </c>
      <c r="O491" s="14">
        <v>300</v>
      </c>
      <c r="P491" s="14">
        <v>300</v>
      </c>
      <c r="Q491" s="14">
        <v>300</v>
      </c>
      <c r="R491" s="14">
        <v>300</v>
      </c>
      <c r="S491" s="14">
        <v>200</v>
      </c>
      <c r="T491" s="14">
        <v>300</v>
      </c>
      <c r="U491" s="14">
        <v>300</v>
      </c>
      <c r="V491" s="14">
        <v>300</v>
      </c>
      <c r="W491" s="14">
        <v>300</v>
      </c>
      <c r="X491" s="14">
        <v>300</v>
      </c>
      <c r="Y491" s="14">
        <v>300</v>
      </c>
      <c r="Z491" s="14">
        <v>300</v>
      </c>
      <c r="AA491" s="8"/>
      <c r="AB491" s="9">
        <f>SUM(C491:Z491)/1000</f>
        <v>6.8</v>
      </c>
    </row>
    <row r="492" spans="1:28" s="18" customFormat="1" ht="27.75" customHeight="1" x14ac:dyDescent="0.3">
      <c r="A492" s="10" t="s">
        <v>52</v>
      </c>
      <c r="B492" s="11">
        <v>44196</v>
      </c>
      <c r="C492" s="12">
        <v>4.4000000000000004</v>
      </c>
      <c r="D492" s="12">
        <v>4.4000000000000004</v>
      </c>
      <c r="E492" s="12">
        <v>17.600000000000001</v>
      </c>
      <c r="F492" s="12">
        <v>0</v>
      </c>
      <c r="G492" s="12">
        <v>8.8000000000000007</v>
      </c>
      <c r="H492" s="12">
        <v>4.4000000000000004</v>
      </c>
      <c r="I492" s="12">
        <v>70.400000000000006</v>
      </c>
      <c r="J492" s="12">
        <v>57.2</v>
      </c>
      <c r="K492" s="12">
        <v>123.2</v>
      </c>
      <c r="L492" s="12">
        <v>149.6</v>
      </c>
      <c r="M492" s="12">
        <v>136.4</v>
      </c>
      <c r="N492" s="12">
        <v>154</v>
      </c>
      <c r="O492" s="12">
        <v>0</v>
      </c>
      <c r="P492" s="12">
        <v>0</v>
      </c>
      <c r="Q492" s="12">
        <v>0</v>
      </c>
      <c r="R492" s="12">
        <v>26.4</v>
      </c>
      <c r="S492" s="12">
        <v>26.4</v>
      </c>
      <c r="T492" s="12">
        <v>17.600000000000001</v>
      </c>
      <c r="U492" s="12">
        <v>8.8000000000000007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8">
        <f>SUM(C492:Z492)</f>
        <v>809.59999999999991</v>
      </c>
      <c r="AB492" s="13">
        <f>AA492/1000</f>
        <v>0.80959999999999988</v>
      </c>
    </row>
    <row r="493" spans="1:28" s="18" customFormat="1" ht="27.75" customHeight="1" x14ac:dyDescent="0.3">
      <c r="A493" s="10" t="s">
        <v>51</v>
      </c>
      <c r="B493" s="15">
        <v>44197</v>
      </c>
      <c r="C493" s="16">
        <v>300</v>
      </c>
      <c r="D493" s="14">
        <v>100</v>
      </c>
      <c r="E493" s="14">
        <v>200</v>
      </c>
      <c r="F493" s="14">
        <v>200</v>
      </c>
      <c r="G493" s="14">
        <v>200</v>
      </c>
      <c r="H493" s="14">
        <v>200</v>
      </c>
      <c r="I493" s="14">
        <v>100</v>
      </c>
      <c r="J493" s="14">
        <v>200</v>
      </c>
      <c r="K493" s="14">
        <v>300</v>
      </c>
      <c r="L493" s="14">
        <v>300</v>
      </c>
      <c r="M493" s="14">
        <v>300</v>
      </c>
      <c r="N493" s="14">
        <v>300</v>
      </c>
      <c r="O493" s="14">
        <v>300</v>
      </c>
      <c r="P493" s="14">
        <v>200</v>
      </c>
      <c r="Q493" s="14">
        <v>200</v>
      </c>
      <c r="R493" s="14">
        <v>200</v>
      </c>
      <c r="S493" s="14">
        <v>200</v>
      </c>
      <c r="T493" s="14">
        <v>200</v>
      </c>
      <c r="U493" s="14">
        <v>200</v>
      </c>
      <c r="V493" s="14">
        <v>100</v>
      </c>
      <c r="W493" s="14">
        <v>100</v>
      </c>
      <c r="X493" s="14">
        <v>100</v>
      </c>
      <c r="Y493" s="14">
        <v>100</v>
      </c>
      <c r="Z493" s="14">
        <v>200</v>
      </c>
      <c r="AA493" s="8"/>
      <c r="AB493" s="9">
        <f>SUM(C493:Z493)/1000</f>
        <v>4.8</v>
      </c>
    </row>
    <row r="494" spans="1:28" s="18" customFormat="1" ht="27.75" customHeight="1" x14ac:dyDescent="0.3">
      <c r="A494" s="10" t="s">
        <v>52</v>
      </c>
      <c r="B494" s="11">
        <v>44197</v>
      </c>
      <c r="C494" s="12">
        <v>0</v>
      </c>
      <c r="D494" s="12">
        <v>0</v>
      </c>
      <c r="E494" s="12">
        <v>0</v>
      </c>
      <c r="F494" s="12">
        <v>8.8000000000000007</v>
      </c>
      <c r="G494" s="12">
        <v>0</v>
      </c>
      <c r="H494" s="12">
        <v>30.8</v>
      </c>
      <c r="I494" s="12">
        <v>26.4</v>
      </c>
      <c r="J494" s="12">
        <v>44</v>
      </c>
      <c r="K494" s="12">
        <v>48.4</v>
      </c>
      <c r="L494" s="12">
        <v>154</v>
      </c>
      <c r="M494" s="12">
        <v>286</v>
      </c>
      <c r="N494" s="12">
        <v>303.60000000000002</v>
      </c>
      <c r="O494" s="12">
        <v>400.4</v>
      </c>
      <c r="P494" s="12">
        <v>492.8</v>
      </c>
      <c r="Q494" s="12">
        <v>554.4</v>
      </c>
      <c r="R494" s="12">
        <v>391.6</v>
      </c>
      <c r="S494" s="12">
        <v>374</v>
      </c>
      <c r="T494" s="12">
        <v>316.8</v>
      </c>
      <c r="U494" s="12">
        <v>387.2</v>
      </c>
      <c r="V494" s="12">
        <v>374</v>
      </c>
      <c r="W494" s="12">
        <v>79.2</v>
      </c>
      <c r="X494" s="12">
        <v>52.8</v>
      </c>
      <c r="Y494" s="12">
        <v>4.4000000000000004</v>
      </c>
      <c r="Z494" s="12">
        <v>17.600000000000001</v>
      </c>
      <c r="AA494" s="8">
        <f>SUM(C494:Z494)</f>
        <v>4347.2</v>
      </c>
      <c r="AB494" s="13">
        <f>AA494/1000</f>
        <v>4.3472</v>
      </c>
    </row>
    <row r="495" spans="1:28" s="18" customFormat="1" ht="27.75" customHeight="1" x14ac:dyDescent="0.3">
      <c r="A495" s="10" t="s">
        <v>51</v>
      </c>
      <c r="B495" s="15">
        <v>44198</v>
      </c>
      <c r="C495" s="16">
        <v>200</v>
      </c>
      <c r="D495" s="14">
        <v>100</v>
      </c>
      <c r="E495" s="14">
        <v>200</v>
      </c>
      <c r="F495" s="14">
        <v>200</v>
      </c>
      <c r="G495" s="14">
        <v>200</v>
      </c>
      <c r="H495" s="14">
        <v>200</v>
      </c>
      <c r="I495" s="14">
        <v>100</v>
      </c>
      <c r="J495" s="14">
        <v>200</v>
      </c>
      <c r="K495" s="14">
        <v>300</v>
      </c>
      <c r="L495" s="14">
        <v>300</v>
      </c>
      <c r="M495" s="14">
        <v>300</v>
      </c>
      <c r="N495" s="14">
        <v>300</v>
      </c>
      <c r="O495" s="14">
        <v>300</v>
      </c>
      <c r="P495" s="14">
        <v>200</v>
      </c>
      <c r="Q495" s="14">
        <v>200</v>
      </c>
      <c r="R495" s="14">
        <v>200</v>
      </c>
      <c r="S495" s="14">
        <v>200</v>
      </c>
      <c r="T495" s="14">
        <v>200</v>
      </c>
      <c r="U495" s="14">
        <v>200</v>
      </c>
      <c r="V495" s="14">
        <v>200</v>
      </c>
      <c r="W495" s="14">
        <v>100</v>
      </c>
      <c r="X495" s="14">
        <v>100</v>
      </c>
      <c r="Y495" s="14">
        <v>100</v>
      </c>
      <c r="Z495" s="14">
        <v>200</v>
      </c>
      <c r="AA495" s="8"/>
      <c r="AB495" s="9">
        <f>SUM(C495:Z495)/1000</f>
        <v>4.8</v>
      </c>
    </row>
    <row r="496" spans="1:28" s="18" customFormat="1" ht="27.75" customHeight="1" x14ac:dyDescent="0.3">
      <c r="A496" s="10" t="s">
        <v>52</v>
      </c>
      <c r="B496" s="11">
        <v>44198</v>
      </c>
      <c r="C496" s="12">
        <v>17.600000000000001</v>
      </c>
      <c r="D496" s="12">
        <v>101.2</v>
      </c>
      <c r="E496" s="12">
        <v>48.4</v>
      </c>
      <c r="F496" s="12">
        <v>140.80000000000001</v>
      </c>
      <c r="G496" s="12">
        <v>123.2</v>
      </c>
      <c r="H496" s="12">
        <v>127.6</v>
      </c>
      <c r="I496" s="12">
        <v>0</v>
      </c>
      <c r="J496" s="12">
        <v>30.8</v>
      </c>
      <c r="K496" s="12">
        <v>96.8</v>
      </c>
      <c r="L496" s="12">
        <v>220</v>
      </c>
      <c r="M496" s="12">
        <v>431.2</v>
      </c>
      <c r="N496" s="12">
        <v>514.79999999999995</v>
      </c>
      <c r="O496" s="12">
        <v>558.79999999999995</v>
      </c>
      <c r="P496" s="12">
        <v>519.20000000000005</v>
      </c>
      <c r="Q496" s="12">
        <v>532.4</v>
      </c>
      <c r="R496" s="12">
        <v>391.6</v>
      </c>
      <c r="S496" s="12">
        <v>268.39999999999998</v>
      </c>
      <c r="T496" s="12">
        <v>206.8</v>
      </c>
      <c r="U496" s="12">
        <v>8.8000000000000007</v>
      </c>
      <c r="V496" s="12">
        <v>0</v>
      </c>
      <c r="W496" s="12">
        <v>0</v>
      </c>
      <c r="X496" s="12">
        <v>0</v>
      </c>
      <c r="Y496" s="12">
        <v>0</v>
      </c>
      <c r="Z496" s="12">
        <v>22</v>
      </c>
      <c r="AA496" s="8">
        <f>SUM(C496:Z496)</f>
        <v>4360.3999999999996</v>
      </c>
      <c r="AB496" s="13">
        <f>AA496/1000</f>
        <v>4.3603999999999994</v>
      </c>
    </row>
    <row r="497" spans="1:28" s="18" customFormat="1" ht="27.75" customHeight="1" x14ac:dyDescent="0.3">
      <c r="A497" s="10" t="s">
        <v>51</v>
      </c>
      <c r="B497" s="15">
        <v>44199</v>
      </c>
      <c r="C497" s="16">
        <v>200</v>
      </c>
      <c r="D497" s="14">
        <v>100</v>
      </c>
      <c r="E497" s="14">
        <v>200</v>
      </c>
      <c r="F497" s="14">
        <v>200</v>
      </c>
      <c r="G497" s="14">
        <v>200</v>
      </c>
      <c r="H497" s="14">
        <v>200</v>
      </c>
      <c r="I497" s="14">
        <v>100</v>
      </c>
      <c r="J497" s="14">
        <v>200</v>
      </c>
      <c r="K497" s="14">
        <v>300</v>
      </c>
      <c r="L497" s="14">
        <v>300</v>
      </c>
      <c r="M497" s="14">
        <v>300</v>
      </c>
      <c r="N497" s="14">
        <v>300</v>
      </c>
      <c r="O497" s="14">
        <v>300</v>
      </c>
      <c r="P497" s="14">
        <v>300</v>
      </c>
      <c r="Q497" s="14">
        <v>300</v>
      </c>
      <c r="R497" s="14">
        <v>200</v>
      </c>
      <c r="S497" s="14">
        <v>200</v>
      </c>
      <c r="T497" s="14">
        <v>200</v>
      </c>
      <c r="U497" s="14">
        <v>200</v>
      </c>
      <c r="V497" s="14">
        <v>200</v>
      </c>
      <c r="W497" s="14">
        <v>100</v>
      </c>
      <c r="X497" s="14">
        <v>100</v>
      </c>
      <c r="Y497" s="14">
        <v>100</v>
      </c>
      <c r="Z497" s="14">
        <v>200</v>
      </c>
      <c r="AA497" s="8"/>
      <c r="AB497" s="9">
        <f>SUM(C497:Z497)/1000</f>
        <v>5</v>
      </c>
    </row>
    <row r="498" spans="1:28" s="18" customFormat="1" ht="27.75" customHeight="1" x14ac:dyDescent="0.3">
      <c r="A498" s="10" t="s">
        <v>52</v>
      </c>
      <c r="B498" s="11">
        <v>44199</v>
      </c>
      <c r="C498" s="12">
        <v>0</v>
      </c>
      <c r="D498" s="12">
        <v>13.2</v>
      </c>
      <c r="E498" s="12">
        <v>0</v>
      </c>
      <c r="F498" s="12">
        <v>52.8</v>
      </c>
      <c r="G498" s="12">
        <v>110</v>
      </c>
      <c r="H498" s="12">
        <v>215.6</v>
      </c>
      <c r="I498" s="12">
        <v>171.6</v>
      </c>
      <c r="J498" s="12">
        <v>286</v>
      </c>
      <c r="K498" s="12">
        <v>237.6</v>
      </c>
      <c r="L498" s="12">
        <v>343.2</v>
      </c>
      <c r="M498" s="12">
        <v>409.2</v>
      </c>
      <c r="N498" s="12">
        <v>334.4</v>
      </c>
      <c r="O498" s="12">
        <v>391.6</v>
      </c>
      <c r="P498" s="12">
        <v>321.2</v>
      </c>
      <c r="Q498" s="12">
        <v>356.4</v>
      </c>
      <c r="R498" s="12">
        <v>101.2</v>
      </c>
      <c r="S498" s="12">
        <v>127.6</v>
      </c>
      <c r="T498" s="12">
        <v>96.8</v>
      </c>
      <c r="U498" s="12">
        <v>30.8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8">
        <f>SUM(C498:Z498)</f>
        <v>3599.2</v>
      </c>
      <c r="AB498" s="13">
        <f>AA498/1000</f>
        <v>3.5991999999999997</v>
      </c>
    </row>
    <row r="499" spans="1:28" s="18" customFormat="1" ht="27.75" customHeight="1" x14ac:dyDescent="0.3">
      <c r="A499" s="10" t="s">
        <v>51</v>
      </c>
      <c r="B499" s="15">
        <v>44200</v>
      </c>
      <c r="C499" s="16">
        <v>200</v>
      </c>
      <c r="D499" s="14">
        <v>100</v>
      </c>
      <c r="E499" s="14">
        <v>200</v>
      </c>
      <c r="F499" s="14">
        <v>200</v>
      </c>
      <c r="G499" s="14">
        <v>200</v>
      </c>
      <c r="H499" s="14">
        <v>200</v>
      </c>
      <c r="I499" s="14">
        <v>100</v>
      </c>
      <c r="J499" s="14">
        <v>200</v>
      </c>
      <c r="K499" s="14">
        <v>300</v>
      </c>
      <c r="L499" s="14">
        <v>300</v>
      </c>
      <c r="M499" s="14">
        <v>300</v>
      </c>
      <c r="N499" s="14">
        <v>300</v>
      </c>
      <c r="O499" s="14">
        <v>300</v>
      </c>
      <c r="P499" s="14">
        <v>300</v>
      </c>
      <c r="Q499" s="14">
        <v>300</v>
      </c>
      <c r="R499" s="14">
        <v>200</v>
      </c>
      <c r="S499" s="14">
        <v>200</v>
      </c>
      <c r="T499" s="14">
        <v>200</v>
      </c>
      <c r="U499" s="14">
        <v>200</v>
      </c>
      <c r="V499" s="14">
        <v>200</v>
      </c>
      <c r="W499" s="14">
        <v>100</v>
      </c>
      <c r="X499" s="14">
        <v>100</v>
      </c>
      <c r="Y499" s="14">
        <v>100</v>
      </c>
      <c r="Z499" s="14">
        <v>200</v>
      </c>
      <c r="AA499" s="8"/>
      <c r="AB499" s="9">
        <f>SUM(C499:Z499)/1000</f>
        <v>5</v>
      </c>
    </row>
    <row r="500" spans="1:28" s="18" customFormat="1" ht="27.75" customHeight="1" x14ac:dyDescent="0.3">
      <c r="A500" s="10" t="s">
        <v>52</v>
      </c>
      <c r="B500" s="11">
        <v>44200</v>
      </c>
      <c r="C500" s="12">
        <v>0</v>
      </c>
      <c r="D500" s="12">
        <v>0</v>
      </c>
      <c r="E500" s="12">
        <v>17.600000000000001</v>
      </c>
      <c r="F500" s="12">
        <v>30.8</v>
      </c>
      <c r="G500" s="12">
        <v>13.2</v>
      </c>
      <c r="H500" s="12">
        <v>35.200000000000003</v>
      </c>
      <c r="I500" s="12">
        <v>92.4</v>
      </c>
      <c r="J500" s="12">
        <v>180.4</v>
      </c>
      <c r="K500" s="12">
        <v>4.4000000000000004</v>
      </c>
      <c r="L500" s="12">
        <v>44</v>
      </c>
      <c r="M500" s="12">
        <v>22</v>
      </c>
      <c r="N500" s="12">
        <v>0</v>
      </c>
      <c r="O500" s="12">
        <v>0</v>
      </c>
      <c r="P500" s="12">
        <v>61.6</v>
      </c>
      <c r="Q500" s="12">
        <v>79.2</v>
      </c>
      <c r="R500" s="12">
        <v>272.8</v>
      </c>
      <c r="S500" s="12">
        <v>61.6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8">
        <f>SUM(C500:Z500)</f>
        <v>915.20000000000016</v>
      </c>
      <c r="AB500" s="13">
        <f>AA500/1000</f>
        <v>0.91520000000000012</v>
      </c>
    </row>
    <row r="501" spans="1:28" s="18" customFormat="1" ht="27.75" customHeight="1" x14ac:dyDescent="0.3">
      <c r="A501" s="10" t="s">
        <v>51</v>
      </c>
      <c r="B501" s="15">
        <v>44201</v>
      </c>
      <c r="C501" s="16">
        <v>200</v>
      </c>
      <c r="D501" s="14">
        <v>0</v>
      </c>
      <c r="E501" s="14">
        <v>0</v>
      </c>
      <c r="F501" s="14">
        <v>0</v>
      </c>
      <c r="G501" s="14">
        <v>0</v>
      </c>
      <c r="H501" s="14">
        <v>100</v>
      </c>
      <c r="I501" s="14">
        <v>100</v>
      </c>
      <c r="J501" s="14">
        <v>200</v>
      </c>
      <c r="K501" s="14">
        <v>300</v>
      </c>
      <c r="L501" s="14">
        <v>300</v>
      </c>
      <c r="M501" s="14">
        <v>300</v>
      </c>
      <c r="N501" s="14">
        <v>300</v>
      </c>
      <c r="O501" s="14">
        <v>300</v>
      </c>
      <c r="P501" s="14">
        <v>300</v>
      </c>
      <c r="Q501" s="14">
        <v>300</v>
      </c>
      <c r="R501" s="14">
        <v>200</v>
      </c>
      <c r="S501" s="14">
        <v>200</v>
      </c>
      <c r="T501" s="14">
        <v>100</v>
      </c>
      <c r="U501" s="14">
        <v>100</v>
      </c>
      <c r="V501" s="14">
        <v>0</v>
      </c>
      <c r="W501" s="14">
        <v>0</v>
      </c>
      <c r="X501" s="14">
        <v>0</v>
      </c>
      <c r="Y501" s="14">
        <v>0</v>
      </c>
      <c r="Z501" s="14">
        <v>0</v>
      </c>
      <c r="AA501" s="8"/>
      <c r="AB501" s="9">
        <f>SUM(C501:Z501)/1000</f>
        <v>3.3</v>
      </c>
    </row>
    <row r="502" spans="1:28" s="18" customFormat="1" ht="27.75" customHeight="1" x14ac:dyDescent="0.3">
      <c r="A502" s="10" t="s">
        <v>52</v>
      </c>
      <c r="B502" s="11">
        <v>44201</v>
      </c>
      <c r="C502" s="12">
        <v>0</v>
      </c>
      <c r="D502" s="12">
        <v>8.8000000000000007</v>
      </c>
      <c r="E502" s="12">
        <v>48.4</v>
      </c>
      <c r="F502" s="12">
        <v>171.6</v>
      </c>
      <c r="G502" s="12">
        <v>167.2</v>
      </c>
      <c r="H502" s="12">
        <v>202.4</v>
      </c>
      <c r="I502" s="12">
        <v>343.2</v>
      </c>
      <c r="J502" s="12">
        <v>325.60000000000002</v>
      </c>
      <c r="K502" s="12">
        <v>272.8</v>
      </c>
      <c r="L502" s="12">
        <v>462</v>
      </c>
      <c r="M502" s="12">
        <v>488.4</v>
      </c>
      <c r="N502" s="12">
        <v>536.79999999999995</v>
      </c>
      <c r="O502" s="12">
        <v>519.20000000000005</v>
      </c>
      <c r="P502" s="12">
        <v>470.8</v>
      </c>
      <c r="Q502" s="12">
        <v>633.6</v>
      </c>
      <c r="R502" s="12">
        <v>444.4</v>
      </c>
      <c r="S502" s="12">
        <v>409.2</v>
      </c>
      <c r="T502" s="12">
        <v>83.6</v>
      </c>
      <c r="U502" s="12">
        <v>4.4000000000000004</v>
      </c>
      <c r="V502" s="12">
        <v>123.2</v>
      </c>
      <c r="W502" s="12">
        <v>13.2</v>
      </c>
      <c r="X502" s="12">
        <v>4.4000000000000004</v>
      </c>
      <c r="Y502" s="12">
        <v>4.4000000000000004</v>
      </c>
      <c r="Z502" s="12">
        <v>0</v>
      </c>
      <c r="AA502" s="8">
        <f>SUM(C502:Z502)</f>
        <v>5737.5999999999985</v>
      </c>
      <c r="AB502" s="13">
        <f>AA502/1000</f>
        <v>5.7375999999999987</v>
      </c>
    </row>
    <row r="503" spans="1:28" s="18" customFormat="1" ht="27.75" customHeight="1" x14ac:dyDescent="0.3">
      <c r="A503" s="10" t="s">
        <v>51</v>
      </c>
      <c r="B503" s="15">
        <v>44202</v>
      </c>
      <c r="C503" s="16">
        <v>0</v>
      </c>
      <c r="D503" s="14">
        <v>0</v>
      </c>
      <c r="E503" s="14">
        <v>0</v>
      </c>
      <c r="F503" s="14">
        <v>0</v>
      </c>
      <c r="G503" s="14">
        <v>0</v>
      </c>
      <c r="H503" s="14">
        <v>100</v>
      </c>
      <c r="I503" s="14">
        <v>100</v>
      </c>
      <c r="J503" s="14">
        <v>200</v>
      </c>
      <c r="K503" s="14">
        <v>300</v>
      </c>
      <c r="L503" s="14">
        <v>300</v>
      </c>
      <c r="M503" s="14">
        <v>300</v>
      </c>
      <c r="N503" s="14">
        <v>300</v>
      </c>
      <c r="O503" s="14">
        <v>300</v>
      </c>
      <c r="P503" s="14">
        <v>300</v>
      </c>
      <c r="Q503" s="14">
        <v>300</v>
      </c>
      <c r="R503" s="14">
        <v>200</v>
      </c>
      <c r="S503" s="14">
        <v>200</v>
      </c>
      <c r="T503" s="14">
        <v>100</v>
      </c>
      <c r="U503" s="14">
        <v>100</v>
      </c>
      <c r="V503" s="14">
        <v>0</v>
      </c>
      <c r="W503" s="14">
        <v>0</v>
      </c>
      <c r="X503" s="14">
        <v>0</v>
      </c>
      <c r="Y503" s="14">
        <v>0</v>
      </c>
      <c r="Z503" s="14">
        <v>0</v>
      </c>
      <c r="AA503" s="8"/>
      <c r="AB503" s="9">
        <f>SUM(C503:Z503)/1000</f>
        <v>3.1</v>
      </c>
    </row>
    <row r="504" spans="1:28" s="18" customFormat="1" ht="27.75" customHeight="1" x14ac:dyDescent="0.3">
      <c r="A504" s="10" t="s">
        <v>52</v>
      </c>
      <c r="B504" s="11">
        <v>44202</v>
      </c>
      <c r="C504" s="12">
        <v>0</v>
      </c>
      <c r="D504" s="12">
        <v>0</v>
      </c>
      <c r="E504" s="12">
        <v>0</v>
      </c>
      <c r="F504" s="12">
        <v>0</v>
      </c>
      <c r="G504" s="12">
        <v>0</v>
      </c>
      <c r="H504" s="12">
        <v>0</v>
      </c>
      <c r="I504" s="12">
        <v>52.8</v>
      </c>
      <c r="J504" s="12">
        <v>123.2</v>
      </c>
      <c r="K504" s="12">
        <v>127.6</v>
      </c>
      <c r="L504" s="12">
        <v>272.8</v>
      </c>
      <c r="M504" s="12">
        <v>237.6</v>
      </c>
      <c r="N504" s="12">
        <v>404.8</v>
      </c>
      <c r="O504" s="12">
        <v>396</v>
      </c>
      <c r="P504" s="12">
        <v>290.39999999999998</v>
      </c>
      <c r="Q504" s="12">
        <v>492.8</v>
      </c>
      <c r="R504" s="12">
        <v>387.2</v>
      </c>
      <c r="S504" s="12">
        <v>334.4</v>
      </c>
      <c r="T504" s="12">
        <v>158.4</v>
      </c>
      <c r="U504" s="12">
        <v>57.2</v>
      </c>
      <c r="V504" s="12">
        <v>57.2</v>
      </c>
      <c r="W504" s="12">
        <v>0</v>
      </c>
      <c r="X504" s="12">
        <v>8.8000000000000007</v>
      </c>
      <c r="Y504" s="12">
        <v>0</v>
      </c>
      <c r="Z504" s="12">
        <v>74.8</v>
      </c>
      <c r="AA504" s="8">
        <f>SUM(C504:Z504)</f>
        <v>3476.0000000000005</v>
      </c>
      <c r="AB504" s="13">
        <f>AA504/1000</f>
        <v>3.4760000000000004</v>
      </c>
    </row>
    <row r="505" spans="1:28" s="18" customFormat="1" ht="27.75" customHeight="1" x14ac:dyDescent="0.3">
      <c r="A505" s="10" t="s">
        <v>51</v>
      </c>
      <c r="B505" s="15">
        <v>44203</v>
      </c>
      <c r="C505" s="16">
        <v>0</v>
      </c>
      <c r="D505" s="14">
        <v>0</v>
      </c>
      <c r="E505" s="14">
        <v>0</v>
      </c>
      <c r="F505" s="14">
        <v>0</v>
      </c>
      <c r="G505" s="14">
        <v>0</v>
      </c>
      <c r="H505" s="14">
        <v>100</v>
      </c>
      <c r="I505" s="14">
        <v>100</v>
      </c>
      <c r="J505" s="14">
        <v>200</v>
      </c>
      <c r="K505" s="14">
        <v>300</v>
      </c>
      <c r="L505" s="14">
        <v>300</v>
      </c>
      <c r="M505" s="14">
        <v>300</v>
      </c>
      <c r="N505" s="14">
        <v>300</v>
      </c>
      <c r="O505" s="14">
        <v>300</v>
      </c>
      <c r="P505" s="14">
        <v>300</v>
      </c>
      <c r="Q505" s="14">
        <v>300</v>
      </c>
      <c r="R505" s="14">
        <v>200</v>
      </c>
      <c r="S505" s="14">
        <v>200</v>
      </c>
      <c r="T505" s="14">
        <v>100</v>
      </c>
      <c r="U505" s="14">
        <v>100</v>
      </c>
      <c r="V505" s="14">
        <v>0</v>
      </c>
      <c r="W505" s="14">
        <v>0</v>
      </c>
      <c r="X505" s="14">
        <v>0</v>
      </c>
      <c r="Y505" s="14">
        <v>0</v>
      </c>
      <c r="Z505" s="14">
        <v>0</v>
      </c>
      <c r="AA505" s="8"/>
      <c r="AB505" s="9">
        <f>SUM(C505:Z505)/1000</f>
        <v>3.1</v>
      </c>
    </row>
    <row r="506" spans="1:28" s="18" customFormat="1" ht="27.75" customHeight="1" x14ac:dyDescent="0.3">
      <c r="A506" s="10" t="s">
        <v>52</v>
      </c>
      <c r="B506" s="11">
        <v>44203</v>
      </c>
      <c r="C506" s="12">
        <v>0</v>
      </c>
      <c r="D506" s="12">
        <v>0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4.4000000000000004</v>
      </c>
      <c r="M506" s="12">
        <v>426.8</v>
      </c>
      <c r="N506" s="12">
        <v>699.6</v>
      </c>
      <c r="O506" s="12">
        <v>488.4</v>
      </c>
      <c r="P506" s="12">
        <v>316.8</v>
      </c>
      <c r="Q506" s="12">
        <v>250.8</v>
      </c>
      <c r="R506" s="12">
        <v>136.4</v>
      </c>
      <c r="S506" s="12">
        <v>4.4000000000000004</v>
      </c>
      <c r="T506" s="12">
        <v>13.2</v>
      </c>
      <c r="U506" s="12">
        <v>4.4000000000000004</v>
      </c>
      <c r="V506" s="12">
        <v>4.4000000000000004</v>
      </c>
      <c r="W506" s="12">
        <v>0</v>
      </c>
      <c r="X506" s="12">
        <v>0</v>
      </c>
      <c r="Y506" s="12">
        <v>0</v>
      </c>
      <c r="Z506" s="12">
        <v>0</v>
      </c>
      <c r="AA506" s="8">
        <f>SUM(C506:Z506)</f>
        <v>2349.6</v>
      </c>
      <c r="AB506" s="13">
        <f>AA506/1000</f>
        <v>2.3495999999999997</v>
      </c>
    </row>
    <row r="507" spans="1:28" s="18" customFormat="1" ht="27.75" customHeight="1" x14ac:dyDescent="0.3">
      <c r="A507" s="10" t="s">
        <v>51</v>
      </c>
      <c r="B507" s="15">
        <v>44204</v>
      </c>
      <c r="C507" s="16">
        <v>0</v>
      </c>
      <c r="D507" s="14">
        <v>0</v>
      </c>
      <c r="E507" s="14">
        <v>0</v>
      </c>
      <c r="F507" s="14">
        <v>0</v>
      </c>
      <c r="G507" s="14">
        <v>0</v>
      </c>
      <c r="H507" s="14">
        <v>100</v>
      </c>
      <c r="I507" s="14">
        <v>100</v>
      </c>
      <c r="J507" s="14">
        <v>200</v>
      </c>
      <c r="K507" s="14">
        <v>300</v>
      </c>
      <c r="L507" s="14">
        <v>300</v>
      </c>
      <c r="M507" s="14">
        <v>300</v>
      </c>
      <c r="N507" s="14">
        <v>300</v>
      </c>
      <c r="O507" s="14">
        <v>300</v>
      </c>
      <c r="P507" s="14">
        <v>300</v>
      </c>
      <c r="Q507" s="14">
        <v>300</v>
      </c>
      <c r="R507" s="14">
        <v>200</v>
      </c>
      <c r="S507" s="14">
        <v>200</v>
      </c>
      <c r="T507" s="14">
        <v>100</v>
      </c>
      <c r="U507" s="14">
        <v>100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8"/>
      <c r="AB507" s="9">
        <f>SUM(C507:Z507)/1000</f>
        <v>3.1</v>
      </c>
    </row>
    <row r="508" spans="1:28" s="18" customFormat="1" ht="27.75" customHeight="1" x14ac:dyDescent="0.3">
      <c r="A508" s="10" t="s">
        <v>52</v>
      </c>
      <c r="B508" s="11">
        <v>44204</v>
      </c>
      <c r="C508" s="12">
        <v>0</v>
      </c>
      <c r="D508" s="12">
        <v>0</v>
      </c>
      <c r="E508" s="12">
        <v>0</v>
      </c>
      <c r="F508" s="12">
        <v>0</v>
      </c>
      <c r="G508" s="12">
        <v>0</v>
      </c>
      <c r="H508" s="12">
        <v>0</v>
      </c>
      <c r="I508" s="12">
        <v>4.4000000000000004</v>
      </c>
      <c r="J508" s="12">
        <v>61.6</v>
      </c>
      <c r="K508" s="12">
        <v>79.2</v>
      </c>
      <c r="L508" s="12">
        <v>255.2</v>
      </c>
      <c r="M508" s="12">
        <v>374</v>
      </c>
      <c r="N508" s="12">
        <v>448.8</v>
      </c>
      <c r="O508" s="12">
        <v>453.2</v>
      </c>
      <c r="P508" s="12">
        <v>492.8</v>
      </c>
      <c r="Q508" s="12">
        <v>409.2</v>
      </c>
      <c r="R508" s="12">
        <v>198</v>
      </c>
      <c r="S508" s="12">
        <v>123.2</v>
      </c>
      <c r="T508" s="12">
        <v>132</v>
      </c>
      <c r="U508" s="12">
        <v>162.80000000000001</v>
      </c>
      <c r="V508" s="12">
        <v>140.80000000000001</v>
      </c>
      <c r="W508" s="12">
        <v>48.4</v>
      </c>
      <c r="X508" s="12">
        <v>4.4000000000000004</v>
      </c>
      <c r="Y508" s="12">
        <v>0</v>
      </c>
      <c r="Z508" s="12">
        <v>0</v>
      </c>
      <c r="AA508" s="8">
        <f>SUM(C508:Z508)</f>
        <v>3388.0000000000005</v>
      </c>
      <c r="AB508" s="13">
        <f>AA508/1000</f>
        <v>3.3880000000000003</v>
      </c>
    </row>
    <row r="509" spans="1:28" s="18" customFormat="1" ht="27.75" customHeight="1" x14ac:dyDescent="0.3">
      <c r="A509" s="10" t="s">
        <v>51</v>
      </c>
      <c r="B509" s="15">
        <v>44205</v>
      </c>
      <c r="C509" s="16">
        <v>0</v>
      </c>
      <c r="D509" s="14">
        <v>0</v>
      </c>
      <c r="E509" s="14">
        <v>0</v>
      </c>
      <c r="F509" s="14">
        <v>0</v>
      </c>
      <c r="G509" s="14">
        <v>0</v>
      </c>
      <c r="H509" s="14">
        <v>100</v>
      </c>
      <c r="I509" s="14">
        <v>100</v>
      </c>
      <c r="J509" s="14">
        <v>200</v>
      </c>
      <c r="K509" s="14">
        <v>300</v>
      </c>
      <c r="L509" s="14">
        <v>300</v>
      </c>
      <c r="M509" s="14">
        <v>300</v>
      </c>
      <c r="N509" s="14">
        <v>300</v>
      </c>
      <c r="O509" s="14">
        <v>300</v>
      </c>
      <c r="P509" s="14">
        <v>300</v>
      </c>
      <c r="Q509" s="14">
        <v>300</v>
      </c>
      <c r="R509" s="14">
        <v>200</v>
      </c>
      <c r="S509" s="14">
        <v>200</v>
      </c>
      <c r="T509" s="14">
        <v>100</v>
      </c>
      <c r="U509" s="14">
        <v>100</v>
      </c>
      <c r="V509" s="14">
        <v>0</v>
      </c>
      <c r="W509" s="14">
        <v>0</v>
      </c>
      <c r="X509" s="14">
        <v>0</v>
      </c>
      <c r="Y509" s="14">
        <v>0</v>
      </c>
      <c r="Z509" s="14">
        <v>0</v>
      </c>
      <c r="AA509" s="8"/>
      <c r="AB509" s="9">
        <f>SUM(C509:Z509)/1000</f>
        <v>3.1</v>
      </c>
    </row>
    <row r="510" spans="1:28" s="18" customFormat="1" ht="27.75" customHeight="1" x14ac:dyDescent="0.3">
      <c r="A510" s="10" t="s">
        <v>52</v>
      </c>
      <c r="B510" s="11">
        <v>44205</v>
      </c>
      <c r="C510" s="12">
        <v>0</v>
      </c>
      <c r="D510" s="12">
        <v>0</v>
      </c>
      <c r="E510" s="12">
        <v>0</v>
      </c>
      <c r="F510" s="12">
        <v>0</v>
      </c>
      <c r="G510" s="12">
        <v>0</v>
      </c>
      <c r="H510" s="12">
        <v>35.200000000000003</v>
      </c>
      <c r="I510" s="12">
        <v>35.200000000000003</v>
      </c>
      <c r="J510" s="12">
        <v>184.8</v>
      </c>
      <c r="K510" s="12">
        <v>110</v>
      </c>
      <c r="L510" s="12">
        <v>246.4</v>
      </c>
      <c r="M510" s="12">
        <v>171.6</v>
      </c>
      <c r="N510" s="12">
        <v>233.2</v>
      </c>
      <c r="O510" s="12">
        <v>189.2</v>
      </c>
      <c r="P510" s="12">
        <v>242</v>
      </c>
      <c r="Q510" s="12">
        <v>193.6</v>
      </c>
      <c r="R510" s="12">
        <v>114.4</v>
      </c>
      <c r="S510" s="12">
        <v>39.6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8">
        <f>SUM(C510:Z510)</f>
        <v>1795.2</v>
      </c>
      <c r="AB510" s="13">
        <f>AA510/1000</f>
        <v>1.7952000000000001</v>
      </c>
    </row>
    <row r="511" spans="1:28" s="18" customFormat="1" ht="27.75" customHeight="1" x14ac:dyDescent="0.3">
      <c r="A511" s="10" t="s">
        <v>51</v>
      </c>
      <c r="B511" s="15">
        <v>44206</v>
      </c>
      <c r="C511" s="16">
        <v>0</v>
      </c>
      <c r="D511" s="14">
        <v>0</v>
      </c>
      <c r="E511" s="14">
        <v>0</v>
      </c>
      <c r="F511" s="14">
        <v>0</v>
      </c>
      <c r="G511" s="14">
        <v>0</v>
      </c>
      <c r="H511" s="14">
        <v>100</v>
      </c>
      <c r="I511" s="14">
        <v>100</v>
      </c>
      <c r="J511" s="14">
        <v>200</v>
      </c>
      <c r="K511" s="14">
        <v>300</v>
      </c>
      <c r="L511" s="14">
        <v>300</v>
      </c>
      <c r="M511" s="14">
        <v>300</v>
      </c>
      <c r="N511" s="14">
        <v>300</v>
      </c>
      <c r="O511" s="14">
        <v>300</v>
      </c>
      <c r="P511" s="14">
        <v>300</v>
      </c>
      <c r="Q511" s="14">
        <v>300</v>
      </c>
      <c r="R511" s="14">
        <v>200</v>
      </c>
      <c r="S511" s="14">
        <v>200</v>
      </c>
      <c r="T511" s="14">
        <v>100</v>
      </c>
      <c r="U511" s="14">
        <v>100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8"/>
      <c r="AB511" s="9">
        <f>SUM(C511:Z511)/1000</f>
        <v>3.1</v>
      </c>
    </row>
    <row r="512" spans="1:28" s="18" customFormat="1" ht="27.75" customHeight="1" x14ac:dyDescent="0.3">
      <c r="A512" s="10" t="s">
        <v>52</v>
      </c>
      <c r="B512" s="11">
        <v>44206</v>
      </c>
      <c r="C512" s="12">
        <v>0</v>
      </c>
      <c r="D512" s="12">
        <v>0</v>
      </c>
      <c r="E512" s="12">
        <v>4.4000000000000004</v>
      </c>
      <c r="F512" s="12">
        <v>22</v>
      </c>
      <c r="G512" s="12">
        <v>0</v>
      </c>
      <c r="H512" s="12">
        <v>0</v>
      </c>
      <c r="I512" s="12">
        <v>4.4000000000000004</v>
      </c>
      <c r="J512" s="12">
        <v>4.4000000000000004</v>
      </c>
      <c r="K512" s="12">
        <v>4.4000000000000004</v>
      </c>
      <c r="L512" s="12">
        <v>96.8</v>
      </c>
      <c r="M512" s="12">
        <v>74.8</v>
      </c>
      <c r="N512" s="12">
        <v>101.2</v>
      </c>
      <c r="O512" s="12">
        <v>79.2</v>
      </c>
      <c r="P512" s="12">
        <v>123.2</v>
      </c>
      <c r="Q512" s="12">
        <v>39.6</v>
      </c>
      <c r="R512" s="12">
        <v>4.4000000000000004</v>
      </c>
      <c r="S512" s="12">
        <v>0</v>
      </c>
      <c r="T512" s="12">
        <v>0</v>
      </c>
      <c r="U512" s="12">
        <v>0</v>
      </c>
      <c r="V512" s="12">
        <v>13.2</v>
      </c>
      <c r="W512" s="12">
        <v>13.2</v>
      </c>
      <c r="X512" s="12">
        <v>61.6</v>
      </c>
      <c r="Y512" s="12">
        <v>149.6</v>
      </c>
      <c r="Z512" s="12">
        <v>145.19999999999999</v>
      </c>
      <c r="AA512" s="8">
        <f>SUM(C512:Z512)</f>
        <v>941.60000000000014</v>
      </c>
      <c r="AB512" s="13">
        <f>AA512/1000</f>
        <v>0.9416000000000001</v>
      </c>
    </row>
    <row r="513" spans="1:28" s="18" customFormat="1" ht="27.75" customHeight="1" x14ac:dyDescent="0.3">
      <c r="A513" s="10" t="s">
        <v>51</v>
      </c>
      <c r="B513" s="15">
        <v>44207</v>
      </c>
      <c r="C513" s="16">
        <v>0</v>
      </c>
      <c r="D513" s="14">
        <v>0</v>
      </c>
      <c r="E513" s="14">
        <v>0</v>
      </c>
      <c r="F513" s="14">
        <v>0</v>
      </c>
      <c r="G513" s="14">
        <v>0</v>
      </c>
      <c r="H513" s="14">
        <v>100</v>
      </c>
      <c r="I513" s="14">
        <v>100</v>
      </c>
      <c r="J513" s="14">
        <v>200</v>
      </c>
      <c r="K513" s="14">
        <v>300</v>
      </c>
      <c r="L513" s="14">
        <v>300</v>
      </c>
      <c r="M513" s="14">
        <v>300</v>
      </c>
      <c r="N513" s="14">
        <v>300</v>
      </c>
      <c r="O513" s="14">
        <v>300</v>
      </c>
      <c r="P513" s="14">
        <v>300</v>
      </c>
      <c r="Q513" s="14">
        <v>300</v>
      </c>
      <c r="R513" s="14">
        <v>200</v>
      </c>
      <c r="S513" s="14">
        <v>200</v>
      </c>
      <c r="T513" s="14">
        <v>100</v>
      </c>
      <c r="U513" s="14">
        <v>100</v>
      </c>
      <c r="V513" s="14">
        <v>0</v>
      </c>
      <c r="W513" s="14">
        <v>0</v>
      </c>
      <c r="X513" s="14">
        <v>0</v>
      </c>
      <c r="Y513" s="14">
        <v>0</v>
      </c>
      <c r="Z513" s="14">
        <v>0</v>
      </c>
      <c r="AA513" s="8"/>
      <c r="AB513" s="9">
        <f>SUM(C513:Z513)/1000</f>
        <v>3.1</v>
      </c>
    </row>
    <row r="514" spans="1:28" s="18" customFormat="1" ht="27.75" customHeight="1" x14ac:dyDescent="0.3">
      <c r="A514" s="10" t="s">
        <v>52</v>
      </c>
      <c r="B514" s="11">
        <v>44207</v>
      </c>
      <c r="C514" s="12">
        <v>79.2</v>
      </c>
      <c r="D514" s="12">
        <v>140.80000000000001</v>
      </c>
      <c r="E514" s="12">
        <v>70.400000000000006</v>
      </c>
      <c r="F514" s="12">
        <v>123.2</v>
      </c>
      <c r="G514" s="12">
        <v>79.2</v>
      </c>
      <c r="H514" s="12">
        <v>145.19999999999999</v>
      </c>
      <c r="I514" s="12">
        <v>132</v>
      </c>
      <c r="J514" s="12">
        <v>158.4</v>
      </c>
      <c r="K514" s="12">
        <v>35.200000000000003</v>
      </c>
      <c r="L514" s="12">
        <v>193.6</v>
      </c>
      <c r="M514" s="12">
        <v>105.6</v>
      </c>
      <c r="N514" s="12">
        <v>220</v>
      </c>
      <c r="O514" s="12">
        <v>171.6</v>
      </c>
      <c r="P514" s="12">
        <v>356.4</v>
      </c>
      <c r="Q514" s="12">
        <v>246.4</v>
      </c>
      <c r="R514" s="12">
        <v>272.8</v>
      </c>
      <c r="S514" s="12">
        <v>281.60000000000002</v>
      </c>
      <c r="T514" s="12">
        <v>316.8</v>
      </c>
      <c r="U514" s="12">
        <v>286</v>
      </c>
      <c r="V514" s="12">
        <v>387.2</v>
      </c>
      <c r="W514" s="12">
        <v>343.2</v>
      </c>
      <c r="X514" s="12">
        <v>453.2</v>
      </c>
      <c r="Y514" s="12">
        <v>453.2</v>
      </c>
      <c r="Z514" s="12">
        <v>448.8</v>
      </c>
      <c r="AA514" s="8">
        <f>SUM(C514:Z514)</f>
        <v>5500</v>
      </c>
      <c r="AB514" s="13">
        <f>AA514/1000</f>
        <v>5.5</v>
      </c>
    </row>
    <row r="515" spans="1:28" s="18" customFormat="1" ht="27.75" customHeight="1" x14ac:dyDescent="0.3">
      <c r="A515" s="10" t="s">
        <v>51</v>
      </c>
      <c r="B515" s="15">
        <v>44208</v>
      </c>
      <c r="C515" s="16">
        <v>0</v>
      </c>
      <c r="D515" s="14">
        <v>0</v>
      </c>
      <c r="E515" s="14">
        <v>0</v>
      </c>
      <c r="F515" s="14">
        <v>0</v>
      </c>
      <c r="G515" s="14">
        <v>0</v>
      </c>
      <c r="H515" s="14">
        <v>100</v>
      </c>
      <c r="I515" s="14">
        <v>100</v>
      </c>
      <c r="J515" s="14">
        <v>300</v>
      </c>
      <c r="K515" s="14">
        <v>400</v>
      </c>
      <c r="L515" s="14">
        <v>500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500</v>
      </c>
      <c r="S515" s="14">
        <v>400</v>
      </c>
      <c r="T515" s="14">
        <v>300</v>
      </c>
      <c r="U515" s="14">
        <v>200</v>
      </c>
      <c r="V515" s="14">
        <v>100</v>
      </c>
      <c r="W515" s="14">
        <v>0</v>
      </c>
      <c r="X515" s="14">
        <v>0</v>
      </c>
      <c r="Y515" s="14">
        <v>0</v>
      </c>
      <c r="Z515" s="14">
        <v>0</v>
      </c>
      <c r="AA515" s="8"/>
      <c r="AB515" s="9">
        <f>SUM(C515:Z515)/1000</f>
        <v>2.9</v>
      </c>
    </row>
    <row r="516" spans="1:28" s="18" customFormat="1" ht="27.75" customHeight="1" x14ac:dyDescent="0.3">
      <c r="A516" s="10" t="s">
        <v>52</v>
      </c>
      <c r="B516" s="11">
        <v>44208</v>
      </c>
      <c r="C516" s="12">
        <v>532.4</v>
      </c>
      <c r="D516" s="12">
        <v>616</v>
      </c>
      <c r="E516" s="12">
        <v>541.20000000000005</v>
      </c>
      <c r="F516" s="12">
        <v>541.20000000000005</v>
      </c>
      <c r="G516" s="12">
        <v>404.8</v>
      </c>
      <c r="H516" s="12">
        <v>360.8</v>
      </c>
      <c r="I516" s="12">
        <v>171.6</v>
      </c>
      <c r="J516" s="12">
        <v>13.2</v>
      </c>
      <c r="K516" s="12">
        <v>0</v>
      </c>
      <c r="L516" s="12">
        <v>8.8000000000000007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13.2</v>
      </c>
      <c r="T516" s="12">
        <v>8.8000000000000007</v>
      </c>
      <c r="U516" s="12">
        <v>8.8000000000000007</v>
      </c>
      <c r="V516" s="12">
        <v>8.8000000000000007</v>
      </c>
      <c r="W516" s="12">
        <v>0</v>
      </c>
      <c r="X516" s="12">
        <v>0</v>
      </c>
      <c r="Y516" s="12">
        <v>0</v>
      </c>
      <c r="Z516" s="12">
        <v>0</v>
      </c>
      <c r="AA516" s="8">
        <f>SUM(C516:Z516)</f>
        <v>3229.6000000000008</v>
      </c>
      <c r="AB516" s="13">
        <f>AA516/1000</f>
        <v>3.2296000000000009</v>
      </c>
    </row>
    <row r="517" spans="1:28" s="18" customFormat="1" ht="27.75" customHeight="1" x14ac:dyDescent="0.3">
      <c r="A517" s="10" t="s">
        <v>51</v>
      </c>
      <c r="B517" s="15">
        <v>44209</v>
      </c>
      <c r="C517" s="16">
        <v>0</v>
      </c>
      <c r="D517" s="14">
        <v>0</v>
      </c>
      <c r="E517" s="14">
        <v>0</v>
      </c>
      <c r="F517" s="14">
        <v>0</v>
      </c>
      <c r="G517" s="14">
        <v>0</v>
      </c>
      <c r="H517" s="14">
        <v>100</v>
      </c>
      <c r="I517" s="14">
        <v>100</v>
      </c>
      <c r="J517" s="14">
        <v>200</v>
      </c>
      <c r="K517" s="14">
        <v>300</v>
      </c>
      <c r="L517" s="14">
        <v>300</v>
      </c>
      <c r="M517" s="14">
        <v>300</v>
      </c>
      <c r="N517" s="14">
        <v>300</v>
      </c>
      <c r="O517" s="14">
        <v>300</v>
      </c>
      <c r="P517" s="14">
        <v>300</v>
      </c>
      <c r="Q517" s="14">
        <v>300</v>
      </c>
      <c r="R517" s="14">
        <v>200</v>
      </c>
      <c r="S517" s="14">
        <v>200</v>
      </c>
      <c r="T517" s="14">
        <v>100</v>
      </c>
      <c r="U517" s="14">
        <v>100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8"/>
      <c r="AB517" s="9">
        <f>SUM(C517:Z517)/1000</f>
        <v>3.1</v>
      </c>
    </row>
    <row r="518" spans="1:28" s="18" customFormat="1" ht="27.75" customHeight="1" x14ac:dyDescent="0.3">
      <c r="A518" s="10" t="s">
        <v>52</v>
      </c>
      <c r="B518" s="11">
        <v>44209</v>
      </c>
      <c r="C518" s="12">
        <v>0</v>
      </c>
      <c r="D518" s="12">
        <v>0</v>
      </c>
      <c r="E518" s="12">
        <v>0</v>
      </c>
      <c r="F518" s="12">
        <v>4.4000000000000004</v>
      </c>
      <c r="G518" s="12">
        <v>0</v>
      </c>
      <c r="H518" s="12">
        <v>4.4000000000000004</v>
      </c>
      <c r="I518" s="12">
        <v>4.4000000000000004</v>
      </c>
      <c r="J518" s="12">
        <v>17.600000000000001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13.2</v>
      </c>
      <c r="AA518" s="8">
        <f>SUM(C518:Z518)</f>
        <v>44</v>
      </c>
      <c r="AB518" s="13">
        <f>AA518/1000</f>
        <v>4.3999999999999997E-2</v>
      </c>
    </row>
    <row r="519" spans="1:28" s="18" customFormat="1" ht="27.75" customHeight="1" x14ac:dyDescent="0.3">
      <c r="A519" s="10" t="s">
        <v>51</v>
      </c>
      <c r="B519" s="15">
        <v>44210</v>
      </c>
      <c r="C519" s="16">
        <v>0</v>
      </c>
      <c r="D519" s="14">
        <v>0</v>
      </c>
      <c r="E519" s="14">
        <v>0</v>
      </c>
      <c r="F519" s="14">
        <v>0</v>
      </c>
      <c r="G519" s="14">
        <v>0</v>
      </c>
      <c r="H519" s="14">
        <v>100</v>
      </c>
      <c r="I519" s="14">
        <v>100</v>
      </c>
      <c r="J519" s="14">
        <v>200</v>
      </c>
      <c r="K519" s="14">
        <v>300</v>
      </c>
      <c r="L519" s="14">
        <v>300</v>
      </c>
      <c r="M519" s="14">
        <v>300</v>
      </c>
      <c r="N519" s="14">
        <v>300</v>
      </c>
      <c r="O519" s="14">
        <v>300</v>
      </c>
      <c r="P519" s="14">
        <v>300</v>
      </c>
      <c r="Q519" s="14">
        <v>300</v>
      </c>
      <c r="R519" s="14">
        <v>200</v>
      </c>
      <c r="S519" s="14">
        <v>200</v>
      </c>
      <c r="T519" s="14">
        <v>100</v>
      </c>
      <c r="U519" s="14">
        <v>100</v>
      </c>
      <c r="V519" s="14">
        <v>0</v>
      </c>
      <c r="W519" s="14">
        <v>0</v>
      </c>
      <c r="X519" s="14">
        <v>0</v>
      </c>
      <c r="Y519" s="14">
        <v>0</v>
      </c>
      <c r="Z519" s="14">
        <v>0</v>
      </c>
      <c r="AA519" s="8"/>
      <c r="AB519" s="9">
        <f>SUM(C519:Z519)/1000</f>
        <v>3.1</v>
      </c>
    </row>
    <row r="520" spans="1:28" s="18" customFormat="1" ht="27.75" customHeight="1" x14ac:dyDescent="0.3">
      <c r="A520" s="10" t="s">
        <v>52</v>
      </c>
      <c r="B520" s="11">
        <v>44210</v>
      </c>
      <c r="C520" s="12">
        <v>0</v>
      </c>
      <c r="D520" s="12">
        <v>0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8">
        <f>SUM(C520:Z520)</f>
        <v>0</v>
      </c>
      <c r="AB520" s="13">
        <f>AA520/1000</f>
        <v>0</v>
      </c>
    </row>
    <row r="521" spans="1:28" s="18" customFormat="1" ht="27.75" customHeight="1" x14ac:dyDescent="0.3">
      <c r="A521" s="10" t="s">
        <v>51</v>
      </c>
      <c r="B521" s="15">
        <v>44211</v>
      </c>
      <c r="C521" s="16">
        <v>0</v>
      </c>
      <c r="D521" s="14">
        <v>0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8"/>
      <c r="AB521" s="9">
        <f>SUM(C521:Z521)/1000</f>
        <v>0</v>
      </c>
    </row>
    <row r="522" spans="1:28" s="18" customFormat="1" ht="27.75" customHeight="1" x14ac:dyDescent="0.3">
      <c r="A522" s="10" t="s">
        <v>52</v>
      </c>
      <c r="B522" s="11">
        <v>44211</v>
      </c>
      <c r="C522" s="12">
        <v>0</v>
      </c>
      <c r="D522" s="12">
        <v>0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8">
        <f>SUM(C522:Z522)</f>
        <v>0</v>
      </c>
      <c r="AB522" s="13">
        <f>AA522/1000</f>
        <v>0</v>
      </c>
    </row>
    <row r="523" spans="1:28" s="18" customFormat="1" ht="27.75" customHeight="1" x14ac:dyDescent="0.3">
      <c r="A523" s="10" t="s">
        <v>51</v>
      </c>
      <c r="B523" s="15">
        <v>44212</v>
      </c>
      <c r="C523" s="16">
        <v>0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8"/>
      <c r="AB523" s="9">
        <f>SUM(C523:Z523)/1000</f>
        <v>0</v>
      </c>
    </row>
    <row r="524" spans="1:28" s="18" customFormat="1" ht="27.75" customHeight="1" x14ac:dyDescent="0.3">
      <c r="A524" s="10" t="s">
        <v>52</v>
      </c>
      <c r="B524" s="11">
        <v>44212</v>
      </c>
      <c r="C524" s="12">
        <v>0</v>
      </c>
      <c r="D524" s="12">
        <v>0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8">
        <f>SUM(C524:Z524)</f>
        <v>0</v>
      </c>
      <c r="AB524" s="13">
        <f>AA524/1000</f>
        <v>0</v>
      </c>
    </row>
    <row r="525" spans="1:28" s="18" customFormat="1" ht="27.75" customHeight="1" x14ac:dyDescent="0.3">
      <c r="A525" s="10" t="s">
        <v>51</v>
      </c>
      <c r="B525" s="15">
        <v>44213</v>
      </c>
      <c r="C525" s="16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8"/>
      <c r="AB525" s="9">
        <f>SUM(C525:Z525)/1000</f>
        <v>0</v>
      </c>
    </row>
    <row r="526" spans="1:28" s="18" customFormat="1" ht="27.75" customHeight="1" x14ac:dyDescent="0.3">
      <c r="A526" s="10" t="s">
        <v>52</v>
      </c>
      <c r="B526" s="11">
        <v>44213</v>
      </c>
      <c r="C526" s="12">
        <v>0</v>
      </c>
      <c r="D526" s="12">
        <v>0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8">
        <f>SUM(C526:Z526)</f>
        <v>0</v>
      </c>
      <c r="AB526" s="13">
        <f>AA526/1000</f>
        <v>0</v>
      </c>
    </row>
    <row r="527" spans="1:28" s="18" customFormat="1" ht="27.75" customHeight="1" x14ac:dyDescent="0.3">
      <c r="A527" s="10" t="s">
        <v>51</v>
      </c>
      <c r="B527" s="15">
        <v>44214</v>
      </c>
      <c r="C527" s="16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0</v>
      </c>
      <c r="AA527" s="8"/>
      <c r="AB527" s="9">
        <f>SUM(C527:Z527)/1000</f>
        <v>0</v>
      </c>
    </row>
    <row r="528" spans="1:28" s="18" customFormat="1" ht="27.75" customHeight="1" x14ac:dyDescent="0.3">
      <c r="A528" s="10" t="s">
        <v>52</v>
      </c>
      <c r="B528" s="11">
        <v>44214</v>
      </c>
      <c r="C528" s="12">
        <v>0</v>
      </c>
      <c r="D528" s="12">
        <v>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8">
        <f>SUM(C528:Z528)</f>
        <v>0</v>
      </c>
      <c r="AB528" s="13">
        <f>AA528/1000</f>
        <v>0</v>
      </c>
    </row>
    <row r="529" spans="1:28" s="18" customFormat="1" ht="27.75" customHeight="1" x14ac:dyDescent="0.3">
      <c r="A529" s="10" t="s">
        <v>51</v>
      </c>
      <c r="B529" s="15">
        <v>44215</v>
      </c>
      <c r="C529" s="16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8"/>
      <c r="AB529" s="9">
        <f>SUM(C529:Z529)/1000</f>
        <v>0</v>
      </c>
    </row>
    <row r="530" spans="1:28" s="18" customFormat="1" ht="27.75" customHeight="1" x14ac:dyDescent="0.3">
      <c r="A530" s="10" t="s">
        <v>52</v>
      </c>
      <c r="B530" s="11">
        <v>44215</v>
      </c>
      <c r="C530" s="12">
        <v>0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8">
        <f>SUM(C530:Z530)</f>
        <v>0</v>
      </c>
      <c r="AB530" s="13">
        <f>AA530/1000</f>
        <v>0</v>
      </c>
    </row>
    <row r="531" spans="1:28" s="18" customFormat="1" ht="27.75" customHeight="1" x14ac:dyDescent="0.3">
      <c r="A531" s="10" t="s">
        <v>51</v>
      </c>
      <c r="B531" s="15">
        <v>44216</v>
      </c>
      <c r="C531" s="16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0</v>
      </c>
      <c r="AA531" s="8"/>
      <c r="AB531" s="9">
        <f>SUM(C531:Z531)/1000</f>
        <v>0</v>
      </c>
    </row>
    <row r="532" spans="1:28" s="18" customFormat="1" ht="27.75" customHeight="1" x14ac:dyDescent="0.3">
      <c r="A532" s="10" t="s">
        <v>52</v>
      </c>
      <c r="B532" s="11">
        <v>44216</v>
      </c>
      <c r="C532" s="12">
        <v>0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8">
        <f>SUM(C532:Z532)</f>
        <v>0</v>
      </c>
      <c r="AB532" s="13">
        <f>AA532/1000</f>
        <v>0</v>
      </c>
    </row>
    <row r="533" spans="1:28" s="18" customFormat="1" ht="27.75" customHeight="1" x14ac:dyDescent="0.3">
      <c r="A533" s="10" t="s">
        <v>51</v>
      </c>
      <c r="B533" s="15">
        <v>44217</v>
      </c>
      <c r="C533" s="16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8"/>
      <c r="AB533" s="9">
        <f>SUM(C533:Z533)/1000</f>
        <v>0</v>
      </c>
    </row>
    <row r="534" spans="1:28" s="18" customFormat="1" ht="27.75" customHeight="1" x14ac:dyDescent="0.3">
      <c r="A534" s="10" t="s">
        <v>52</v>
      </c>
      <c r="B534" s="11">
        <v>44217</v>
      </c>
      <c r="C534" s="12">
        <v>0</v>
      </c>
      <c r="D534" s="12">
        <v>0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8">
        <f>SUM(C534:Z534)</f>
        <v>0</v>
      </c>
      <c r="AB534" s="13">
        <f>AA534/1000</f>
        <v>0</v>
      </c>
    </row>
    <row r="535" spans="1:28" s="18" customFormat="1" ht="27.75" customHeight="1" x14ac:dyDescent="0.3">
      <c r="A535" s="10" t="s">
        <v>51</v>
      </c>
      <c r="B535" s="15">
        <v>44218</v>
      </c>
      <c r="C535" s="16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8"/>
      <c r="AB535" s="9">
        <f>SUM(C535:Z535)/1000</f>
        <v>0</v>
      </c>
    </row>
    <row r="536" spans="1:28" s="18" customFormat="1" ht="27.75" customHeight="1" x14ac:dyDescent="0.3">
      <c r="A536" s="10" t="s">
        <v>52</v>
      </c>
      <c r="B536" s="11">
        <v>44218</v>
      </c>
      <c r="C536" s="12">
        <v>0</v>
      </c>
      <c r="D536" s="12">
        <v>0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4.4000000000000004</v>
      </c>
      <c r="L536" s="12">
        <v>391.6</v>
      </c>
      <c r="M536" s="12">
        <v>48.4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8">
        <f>SUM(C536:Z536)</f>
        <v>444.4</v>
      </c>
      <c r="AB536" s="13">
        <f>AA536/1000</f>
        <v>0.44439999999999996</v>
      </c>
    </row>
    <row r="537" spans="1:28" s="18" customFormat="1" ht="27.75" customHeight="1" x14ac:dyDescent="0.3">
      <c r="A537" s="10" t="s">
        <v>51</v>
      </c>
      <c r="B537" s="15">
        <v>44219</v>
      </c>
      <c r="C537" s="16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8"/>
      <c r="AB537" s="9">
        <f>SUM(C537:Z537)/1000</f>
        <v>0</v>
      </c>
    </row>
    <row r="538" spans="1:28" s="18" customFormat="1" ht="27.75" customHeight="1" x14ac:dyDescent="0.3">
      <c r="A538" s="10" t="s">
        <v>52</v>
      </c>
      <c r="B538" s="11">
        <v>44219</v>
      </c>
      <c r="C538" s="12">
        <v>0</v>
      </c>
      <c r="D538" s="12">
        <v>0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140.80000000000001</v>
      </c>
      <c r="Q538" s="12">
        <v>149.6</v>
      </c>
      <c r="R538" s="12">
        <v>211.2</v>
      </c>
      <c r="S538" s="12">
        <v>17.600000000000001</v>
      </c>
      <c r="T538" s="12">
        <v>13.2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8">
        <f>SUM(C538:Z538)</f>
        <v>532.4</v>
      </c>
      <c r="AB538" s="13">
        <f>AA538/1000</f>
        <v>0.53239999999999998</v>
      </c>
    </row>
    <row r="539" spans="1:28" s="18" customFormat="1" ht="27.75" customHeight="1" x14ac:dyDescent="0.3">
      <c r="A539" s="10" t="s">
        <v>51</v>
      </c>
      <c r="B539" s="15">
        <v>44220</v>
      </c>
      <c r="C539" s="16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0</v>
      </c>
      <c r="AA539" s="8"/>
      <c r="AB539" s="9">
        <f>SUM(C539:Z539)/1000</f>
        <v>0</v>
      </c>
    </row>
    <row r="540" spans="1:28" s="18" customFormat="1" ht="27.75" customHeight="1" x14ac:dyDescent="0.3">
      <c r="A540" s="10" t="s">
        <v>52</v>
      </c>
      <c r="B540" s="11">
        <v>44220</v>
      </c>
      <c r="C540" s="12">
        <v>0</v>
      </c>
      <c r="D540" s="12">
        <v>0</v>
      </c>
      <c r="E540" s="12">
        <v>0</v>
      </c>
      <c r="F540" s="12">
        <v>83.6</v>
      </c>
      <c r="G540" s="12">
        <v>4.4000000000000004</v>
      </c>
      <c r="H540" s="12">
        <v>110</v>
      </c>
      <c r="I540" s="12">
        <v>0</v>
      </c>
      <c r="J540" s="12">
        <v>70.400000000000006</v>
      </c>
      <c r="K540" s="12">
        <v>70.400000000000006</v>
      </c>
      <c r="L540" s="12">
        <v>264</v>
      </c>
      <c r="M540" s="12">
        <v>312.39999999999998</v>
      </c>
      <c r="N540" s="12">
        <v>286</v>
      </c>
      <c r="O540" s="12">
        <v>294.8</v>
      </c>
      <c r="P540" s="12">
        <v>189.2</v>
      </c>
      <c r="Q540" s="12">
        <v>233.2</v>
      </c>
      <c r="R540" s="12">
        <v>92.4</v>
      </c>
      <c r="S540" s="12">
        <v>48.4</v>
      </c>
      <c r="T540" s="12">
        <v>4.4000000000000004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8">
        <f>SUM(C540:Z540)</f>
        <v>2063.6</v>
      </c>
      <c r="AB540" s="13">
        <f>AA540/1000</f>
        <v>2.0636000000000001</v>
      </c>
    </row>
    <row r="541" spans="1:28" s="18" customFormat="1" ht="27.75" customHeight="1" x14ac:dyDescent="0.3">
      <c r="A541" s="10" t="s">
        <v>51</v>
      </c>
      <c r="B541" s="15">
        <v>44221</v>
      </c>
      <c r="C541" s="16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8"/>
      <c r="AB541" s="9">
        <f>SUM(C541:Z541)/1000</f>
        <v>0</v>
      </c>
    </row>
    <row r="542" spans="1:28" s="18" customFormat="1" ht="27.75" customHeight="1" x14ac:dyDescent="0.3">
      <c r="A542" s="10" t="s">
        <v>52</v>
      </c>
      <c r="B542" s="11">
        <v>44221</v>
      </c>
      <c r="C542" s="12">
        <v>8.8000000000000007</v>
      </c>
      <c r="D542" s="12">
        <v>74.8</v>
      </c>
      <c r="E542" s="12">
        <v>105.6</v>
      </c>
      <c r="F542" s="12">
        <v>176</v>
      </c>
      <c r="G542" s="12">
        <v>202.4</v>
      </c>
      <c r="H542" s="12">
        <v>264</v>
      </c>
      <c r="I542" s="12">
        <v>290.39999999999998</v>
      </c>
      <c r="J542" s="12">
        <v>281.60000000000002</v>
      </c>
      <c r="K542" s="12">
        <v>400.4</v>
      </c>
      <c r="L542" s="12">
        <v>431.2</v>
      </c>
      <c r="M542" s="12">
        <v>277.2</v>
      </c>
      <c r="N542" s="12">
        <v>325.60000000000002</v>
      </c>
      <c r="O542" s="12">
        <v>171.6</v>
      </c>
      <c r="P542" s="12">
        <v>321.2</v>
      </c>
      <c r="Q542" s="12">
        <v>545.6</v>
      </c>
      <c r="R542" s="12">
        <v>655.6</v>
      </c>
      <c r="S542" s="12">
        <v>563.20000000000005</v>
      </c>
      <c r="T542" s="12">
        <v>426.8</v>
      </c>
      <c r="U542" s="12">
        <v>413.6</v>
      </c>
      <c r="V542" s="12">
        <v>281.60000000000002</v>
      </c>
      <c r="W542" s="12">
        <v>154</v>
      </c>
      <c r="X542" s="12">
        <v>233.2</v>
      </c>
      <c r="Y542" s="12">
        <v>193.6</v>
      </c>
      <c r="Z542" s="12">
        <v>272.8</v>
      </c>
      <c r="AA542" s="8">
        <f>SUM(C542:Z542)</f>
        <v>7070.8</v>
      </c>
      <c r="AB542" s="13">
        <f>AA542/1000</f>
        <v>7.0708000000000002</v>
      </c>
    </row>
    <row r="543" spans="1:28" s="18" customFormat="1" ht="27.75" customHeight="1" x14ac:dyDescent="0.3">
      <c r="A543" s="10" t="s">
        <v>51</v>
      </c>
      <c r="B543" s="15">
        <v>44222</v>
      </c>
      <c r="C543" s="16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100</v>
      </c>
      <c r="I543" s="14">
        <v>100</v>
      </c>
      <c r="J543" s="14">
        <v>200</v>
      </c>
      <c r="K543" s="14">
        <v>300</v>
      </c>
      <c r="L543" s="14">
        <v>300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200</v>
      </c>
      <c r="T543" s="14">
        <v>100</v>
      </c>
      <c r="U543" s="14">
        <v>100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8"/>
      <c r="AB543" s="9">
        <f>SUM(C543:Z543)/1000</f>
        <v>1.4</v>
      </c>
    </row>
    <row r="544" spans="1:28" s="18" customFormat="1" ht="27.75" customHeight="1" x14ac:dyDescent="0.3">
      <c r="A544" s="10" t="s">
        <v>52</v>
      </c>
      <c r="B544" s="11">
        <v>44222</v>
      </c>
      <c r="C544" s="12">
        <v>171.6</v>
      </c>
      <c r="D544" s="12">
        <v>281.60000000000002</v>
      </c>
      <c r="E544" s="12">
        <v>338.8</v>
      </c>
      <c r="F544" s="12">
        <v>475.2</v>
      </c>
      <c r="G544" s="12">
        <v>409.2</v>
      </c>
      <c r="H544" s="12">
        <v>545.6</v>
      </c>
      <c r="I544" s="12">
        <v>642.4</v>
      </c>
      <c r="J544" s="12">
        <v>686.4</v>
      </c>
      <c r="K544" s="12">
        <v>563.20000000000005</v>
      </c>
      <c r="L544" s="12">
        <v>607.20000000000005</v>
      </c>
      <c r="M544" s="12">
        <v>57.2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308</v>
      </c>
      <c r="W544" s="12">
        <v>462</v>
      </c>
      <c r="X544" s="12">
        <v>532.4</v>
      </c>
      <c r="Y544" s="12">
        <v>572</v>
      </c>
      <c r="Z544" s="12">
        <v>519.20000000000005</v>
      </c>
      <c r="AA544" s="8">
        <f>SUM(C544:Z544)</f>
        <v>7171.9999999999991</v>
      </c>
      <c r="AB544" s="13">
        <f>AA544/1000</f>
        <v>7.1719999999999988</v>
      </c>
    </row>
    <row r="545" spans="1:28" s="18" customFormat="1" ht="27.75" customHeight="1" x14ac:dyDescent="0.3">
      <c r="A545" s="10" t="s">
        <v>51</v>
      </c>
      <c r="B545" s="15">
        <v>44223</v>
      </c>
      <c r="C545" s="16">
        <v>0</v>
      </c>
      <c r="D545" s="14">
        <v>100</v>
      </c>
      <c r="E545" s="14">
        <v>200</v>
      </c>
      <c r="F545" s="14">
        <v>200</v>
      </c>
      <c r="G545" s="14">
        <v>200</v>
      </c>
      <c r="H545" s="14">
        <v>200</v>
      </c>
      <c r="I545" s="14">
        <v>300</v>
      </c>
      <c r="J545" s="14">
        <v>300</v>
      </c>
      <c r="K545" s="14">
        <v>300</v>
      </c>
      <c r="L545" s="14">
        <v>400</v>
      </c>
      <c r="M545" s="14">
        <v>400</v>
      </c>
      <c r="N545" s="14">
        <v>400</v>
      </c>
      <c r="O545" s="14">
        <v>400</v>
      </c>
      <c r="P545" s="14">
        <v>400</v>
      </c>
      <c r="Q545" s="14">
        <v>300</v>
      </c>
      <c r="R545" s="14">
        <v>300</v>
      </c>
      <c r="S545" s="14">
        <v>300</v>
      </c>
      <c r="T545" s="14">
        <v>200</v>
      </c>
      <c r="U545" s="14">
        <v>200</v>
      </c>
      <c r="V545" s="14">
        <v>200</v>
      </c>
      <c r="W545" s="14">
        <v>100</v>
      </c>
      <c r="X545" s="14">
        <v>100</v>
      </c>
      <c r="Y545" s="14">
        <v>100</v>
      </c>
      <c r="Z545" s="14">
        <v>100</v>
      </c>
      <c r="AA545" s="8"/>
      <c r="AB545" s="9">
        <f>SUM(C545:Z545)/1000</f>
        <v>5.7</v>
      </c>
    </row>
    <row r="546" spans="1:28" s="18" customFormat="1" ht="27.75" customHeight="1" x14ac:dyDescent="0.3">
      <c r="A546" s="10" t="s">
        <v>52</v>
      </c>
      <c r="B546" s="11">
        <v>44223</v>
      </c>
      <c r="C546" s="12">
        <v>598.4</v>
      </c>
      <c r="D546" s="12">
        <v>598.4</v>
      </c>
      <c r="E546" s="12">
        <v>585.20000000000005</v>
      </c>
      <c r="F546" s="12">
        <v>594</v>
      </c>
      <c r="G546" s="12">
        <v>611.6</v>
      </c>
      <c r="H546" s="12">
        <v>677.6</v>
      </c>
      <c r="I546" s="12">
        <v>712.8</v>
      </c>
      <c r="J546" s="12">
        <v>748</v>
      </c>
      <c r="K546" s="12">
        <v>668.8</v>
      </c>
      <c r="L546" s="12">
        <v>699.6</v>
      </c>
      <c r="M546" s="12">
        <v>686.4</v>
      </c>
      <c r="N546" s="12">
        <v>752.4</v>
      </c>
      <c r="O546" s="12">
        <v>734.8</v>
      </c>
      <c r="P546" s="12">
        <v>796.4</v>
      </c>
      <c r="Q546" s="12">
        <v>778.8</v>
      </c>
      <c r="R546" s="12">
        <v>712.8</v>
      </c>
      <c r="S546" s="12">
        <v>660</v>
      </c>
      <c r="T546" s="12">
        <v>585.20000000000005</v>
      </c>
      <c r="U546" s="12">
        <v>312.39999999999998</v>
      </c>
      <c r="V546" s="12">
        <v>211.2</v>
      </c>
      <c r="W546" s="12">
        <v>457.6</v>
      </c>
      <c r="X546" s="12">
        <v>585.20000000000005</v>
      </c>
      <c r="Y546" s="12">
        <v>541.20000000000005</v>
      </c>
      <c r="Z546" s="12">
        <v>602.79999999999995</v>
      </c>
      <c r="AA546" s="8">
        <f>SUM(C546:Z546)</f>
        <v>14911.6</v>
      </c>
      <c r="AB546" s="13">
        <f>AA546/1000</f>
        <v>14.9116</v>
      </c>
    </row>
    <row r="547" spans="1:28" s="18" customFormat="1" ht="27.75" customHeight="1" x14ac:dyDescent="0.3">
      <c r="A547" s="10" t="s">
        <v>51</v>
      </c>
      <c r="B547" s="15">
        <v>44224</v>
      </c>
      <c r="C547" s="16">
        <v>100</v>
      </c>
      <c r="D547" s="14">
        <v>200</v>
      </c>
      <c r="E547" s="14">
        <v>300</v>
      </c>
      <c r="F547" s="14">
        <v>400</v>
      </c>
      <c r="G547" s="14">
        <v>400</v>
      </c>
      <c r="H547" s="14">
        <v>400</v>
      </c>
      <c r="I547" s="14">
        <v>500</v>
      </c>
      <c r="J547" s="14">
        <v>600</v>
      </c>
      <c r="K547" s="14">
        <v>700</v>
      </c>
      <c r="L547" s="14">
        <v>700</v>
      </c>
      <c r="M547" s="14">
        <v>700</v>
      </c>
      <c r="N547" s="14">
        <v>700</v>
      </c>
      <c r="O547" s="14">
        <v>700</v>
      </c>
      <c r="P547" s="14">
        <v>700</v>
      </c>
      <c r="Q547" s="14">
        <v>600</v>
      </c>
      <c r="R547" s="14">
        <v>500</v>
      </c>
      <c r="S547" s="14">
        <v>400</v>
      </c>
      <c r="T547" s="14">
        <v>300</v>
      </c>
      <c r="U547" s="14">
        <v>200</v>
      </c>
      <c r="V547" s="14">
        <v>200</v>
      </c>
      <c r="W547" s="14">
        <v>200</v>
      </c>
      <c r="X547" s="14">
        <v>200</v>
      </c>
      <c r="Y547" s="14">
        <v>200</v>
      </c>
      <c r="Z547" s="14">
        <v>200</v>
      </c>
      <c r="AA547" s="8"/>
      <c r="AB547" s="9">
        <f>SUM(C547:Z547)/1000</f>
        <v>10.1</v>
      </c>
    </row>
    <row r="548" spans="1:28" s="18" customFormat="1" ht="27.75" customHeight="1" x14ac:dyDescent="0.3">
      <c r="A548" s="10" t="s">
        <v>52</v>
      </c>
      <c r="B548" s="11">
        <v>44224</v>
      </c>
      <c r="C548" s="12">
        <v>541.20000000000005</v>
      </c>
      <c r="D548" s="12">
        <v>572</v>
      </c>
      <c r="E548" s="12">
        <v>545.6</v>
      </c>
      <c r="F548" s="12">
        <v>594</v>
      </c>
      <c r="G548" s="12">
        <v>602.79999999999995</v>
      </c>
      <c r="H548" s="12">
        <v>686.4</v>
      </c>
      <c r="I548" s="12">
        <v>739.2</v>
      </c>
      <c r="J548" s="12">
        <v>778.8</v>
      </c>
      <c r="K548" s="12">
        <v>624.79999999999995</v>
      </c>
      <c r="L548" s="12">
        <v>730.4</v>
      </c>
      <c r="M548" s="12">
        <v>712.8</v>
      </c>
      <c r="N548" s="12">
        <v>704</v>
      </c>
      <c r="O548" s="12">
        <v>787.6</v>
      </c>
      <c r="P548" s="12">
        <v>792</v>
      </c>
      <c r="Q548" s="12">
        <v>770</v>
      </c>
      <c r="R548" s="12">
        <v>651.20000000000005</v>
      </c>
      <c r="S548" s="12">
        <v>589.6</v>
      </c>
      <c r="T548" s="12">
        <v>519.20000000000005</v>
      </c>
      <c r="U548" s="12">
        <v>479.6</v>
      </c>
      <c r="V548" s="12">
        <v>475.2</v>
      </c>
      <c r="W548" s="12">
        <v>356.4</v>
      </c>
      <c r="X548" s="12">
        <v>387.2</v>
      </c>
      <c r="Y548" s="12">
        <v>334.4</v>
      </c>
      <c r="Z548" s="12">
        <v>396</v>
      </c>
      <c r="AA548" s="8">
        <f>SUM(C548:Z548)</f>
        <v>14370.400000000003</v>
      </c>
      <c r="AB548" s="13">
        <f>AA548/1000</f>
        <v>14.370400000000004</v>
      </c>
    </row>
    <row r="549" spans="1:28" s="18" customFormat="1" ht="27.75" customHeight="1" x14ac:dyDescent="0.3">
      <c r="A549" s="10" t="s">
        <v>51</v>
      </c>
      <c r="B549" s="15">
        <v>44225</v>
      </c>
      <c r="C549" s="16">
        <v>200</v>
      </c>
      <c r="D549" s="14">
        <v>400</v>
      </c>
      <c r="E549" s="14">
        <v>400</v>
      </c>
      <c r="F549" s="14">
        <v>500</v>
      </c>
      <c r="G549" s="14">
        <v>500</v>
      </c>
      <c r="H549" s="14">
        <v>500</v>
      </c>
      <c r="I549" s="14">
        <v>500</v>
      </c>
      <c r="J549" s="14">
        <v>600</v>
      </c>
      <c r="K549" s="14">
        <v>700</v>
      </c>
      <c r="L549" s="14">
        <v>700</v>
      </c>
      <c r="M549" s="14">
        <v>700</v>
      </c>
      <c r="N549" s="14">
        <v>700</v>
      </c>
      <c r="O549" s="14">
        <v>700</v>
      </c>
      <c r="P549" s="14">
        <v>700</v>
      </c>
      <c r="Q549" s="14">
        <v>700</v>
      </c>
      <c r="R549" s="14">
        <v>600</v>
      </c>
      <c r="S549" s="14">
        <v>600</v>
      </c>
      <c r="T549" s="14">
        <v>500</v>
      </c>
      <c r="U549" s="14">
        <v>500</v>
      </c>
      <c r="V549" s="14">
        <v>500</v>
      </c>
      <c r="W549" s="14">
        <v>400</v>
      </c>
      <c r="X549" s="14">
        <v>400</v>
      </c>
      <c r="Y549" s="14">
        <v>400</v>
      </c>
      <c r="Z549" s="14">
        <v>400</v>
      </c>
      <c r="AA549" s="8"/>
      <c r="AB549" s="9">
        <f>SUM(C549:Z549)/1000</f>
        <v>12.8</v>
      </c>
    </row>
    <row r="550" spans="1:28" s="18" customFormat="1" ht="27.75" customHeight="1" x14ac:dyDescent="0.3">
      <c r="A550" s="10" t="s">
        <v>52</v>
      </c>
      <c r="B550" s="11">
        <v>44225</v>
      </c>
      <c r="C550" s="12">
        <v>418</v>
      </c>
      <c r="D550" s="12">
        <v>470.8</v>
      </c>
      <c r="E550" s="12">
        <v>426.8</v>
      </c>
      <c r="F550" s="12">
        <v>484</v>
      </c>
      <c r="G550" s="12">
        <v>506</v>
      </c>
      <c r="H550" s="12">
        <v>686.4</v>
      </c>
      <c r="I550" s="12">
        <v>673.2</v>
      </c>
      <c r="J550" s="12">
        <v>809.6</v>
      </c>
      <c r="K550" s="12">
        <v>717.2</v>
      </c>
      <c r="L550" s="12">
        <v>778.8</v>
      </c>
      <c r="M550" s="12">
        <v>756.8</v>
      </c>
      <c r="N550" s="12">
        <v>268.39999999999998</v>
      </c>
      <c r="O550" s="12">
        <v>765.6</v>
      </c>
      <c r="P550" s="12">
        <v>888.8</v>
      </c>
      <c r="Q550" s="12">
        <v>761.2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8">
        <f>SUM(C550:Z550)</f>
        <v>9411.6</v>
      </c>
      <c r="AB550" s="13">
        <f>AA550/1000</f>
        <v>9.4116</v>
      </c>
    </row>
    <row r="551" spans="1:28" s="18" customFormat="1" ht="27.75" customHeight="1" x14ac:dyDescent="0.3">
      <c r="A551" s="10" t="s">
        <v>51</v>
      </c>
      <c r="B551" s="15">
        <v>44226</v>
      </c>
      <c r="C551" s="16">
        <v>400</v>
      </c>
      <c r="D551" s="14">
        <v>400</v>
      </c>
      <c r="E551" s="14">
        <v>400</v>
      </c>
      <c r="F551" s="14">
        <v>500</v>
      </c>
      <c r="G551" s="14">
        <v>500</v>
      </c>
      <c r="H551" s="14">
        <v>500</v>
      </c>
      <c r="I551" s="14">
        <v>500</v>
      </c>
      <c r="J551" s="14">
        <v>600</v>
      </c>
      <c r="K551" s="14">
        <v>700</v>
      </c>
      <c r="L551" s="14">
        <v>700</v>
      </c>
      <c r="M551" s="14">
        <v>700</v>
      </c>
      <c r="N551" s="14">
        <v>700</v>
      </c>
      <c r="O551" s="14">
        <v>700</v>
      </c>
      <c r="P551" s="14">
        <v>700</v>
      </c>
      <c r="Q551" s="14">
        <v>700</v>
      </c>
      <c r="R551" s="14">
        <v>600</v>
      </c>
      <c r="S551" s="14">
        <v>600</v>
      </c>
      <c r="T551" s="14">
        <v>500</v>
      </c>
      <c r="U551" s="14">
        <v>500</v>
      </c>
      <c r="V551" s="14">
        <v>500</v>
      </c>
      <c r="W551" s="14">
        <v>400</v>
      </c>
      <c r="X551" s="14">
        <v>400</v>
      </c>
      <c r="Y551" s="14">
        <v>400</v>
      </c>
      <c r="Z551" s="14">
        <v>400</v>
      </c>
      <c r="AA551" s="8"/>
      <c r="AB551" s="9">
        <f>SUM(C551:Z551)/1000</f>
        <v>13</v>
      </c>
    </row>
    <row r="552" spans="1:28" s="18" customFormat="1" ht="27.75" customHeight="1" x14ac:dyDescent="0.3">
      <c r="A552" s="10" t="s">
        <v>52</v>
      </c>
      <c r="B552" s="11">
        <v>44226</v>
      </c>
      <c r="C552" s="12">
        <v>343.2</v>
      </c>
      <c r="D552" s="12">
        <v>545.6</v>
      </c>
      <c r="E552" s="12">
        <v>492.8</v>
      </c>
      <c r="F552" s="12">
        <v>488.4</v>
      </c>
      <c r="G552" s="12">
        <v>440</v>
      </c>
      <c r="H552" s="12">
        <v>440</v>
      </c>
      <c r="I552" s="12">
        <v>435.6</v>
      </c>
      <c r="J552" s="12">
        <v>497.2</v>
      </c>
      <c r="K552" s="12">
        <v>501.6</v>
      </c>
      <c r="L552" s="12">
        <v>651.20000000000005</v>
      </c>
      <c r="M552" s="12">
        <v>690.8</v>
      </c>
      <c r="N552" s="12">
        <v>836</v>
      </c>
      <c r="O552" s="12">
        <v>875.6</v>
      </c>
      <c r="P552" s="12">
        <v>924</v>
      </c>
      <c r="Q552" s="12">
        <v>906.4</v>
      </c>
      <c r="R552" s="12">
        <v>919.6</v>
      </c>
      <c r="S552" s="12">
        <v>871.2</v>
      </c>
      <c r="T552" s="12">
        <v>836</v>
      </c>
      <c r="U552" s="12">
        <v>787.6</v>
      </c>
      <c r="V552" s="12">
        <v>853.6</v>
      </c>
      <c r="W552" s="12">
        <v>743.6</v>
      </c>
      <c r="X552" s="12">
        <v>840.4</v>
      </c>
      <c r="Y552" s="12">
        <v>853.6</v>
      </c>
      <c r="Z552" s="12">
        <v>985.6</v>
      </c>
      <c r="AA552" s="8">
        <f>SUM(C552:Z552)</f>
        <v>16759.600000000002</v>
      </c>
      <c r="AB552" s="13">
        <f>AA552/1000</f>
        <v>16.759600000000002</v>
      </c>
    </row>
    <row r="553" spans="1:28" s="18" customFormat="1" ht="27.75" customHeight="1" x14ac:dyDescent="0.3">
      <c r="A553" s="10" t="s">
        <v>51</v>
      </c>
      <c r="B553" s="15">
        <v>44227</v>
      </c>
      <c r="C553" s="16">
        <v>400</v>
      </c>
      <c r="D553" s="14">
        <v>400</v>
      </c>
      <c r="E553" s="14">
        <v>400</v>
      </c>
      <c r="F553" s="14">
        <v>500</v>
      </c>
      <c r="G553" s="14">
        <v>500</v>
      </c>
      <c r="H553" s="14">
        <v>500</v>
      </c>
      <c r="I553" s="14">
        <v>500</v>
      </c>
      <c r="J553" s="14">
        <v>600</v>
      </c>
      <c r="K553" s="14">
        <v>700</v>
      </c>
      <c r="L553" s="14">
        <v>700</v>
      </c>
      <c r="M553" s="14">
        <v>700</v>
      </c>
      <c r="N553" s="14">
        <v>700</v>
      </c>
      <c r="O553" s="14">
        <v>700</v>
      </c>
      <c r="P553" s="14">
        <v>700</v>
      </c>
      <c r="Q553" s="14">
        <v>700</v>
      </c>
      <c r="R553" s="14">
        <v>600</v>
      </c>
      <c r="S553" s="14">
        <v>600</v>
      </c>
      <c r="T553" s="14">
        <v>500</v>
      </c>
      <c r="U553" s="14">
        <v>500</v>
      </c>
      <c r="V553" s="14">
        <v>500</v>
      </c>
      <c r="W553" s="14">
        <v>400</v>
      </c>
      <c r="X553" s="14">
        <v>400</v>
      </c>
      <c r="Y553" s="14">
        <v>400</v>
      </c>
      <c r="Z553" s="14">
        <v>400</v>
      </c>
      <c r="AA553" s="8"/>
      <c r="AB553" s="9">
        <f>SUM(C553:Z553)/1000</f>
        <v>13</v>
      </c>
    </row>
    <row r="554" spans="1:28" s="18" customFormat="1" ht="27.75" customHeight="1" x14ac:dyDescent="0.3">
      <c r="A554" s="10" t="s">
        <v>52</v>
      </c>
      <c r="B554" s="11">
        <v>44227</v>
      </c>
      <c r="C554" s="12">
        <v>959.2</v>
      </c>
      <c r="D554" s="12">
        <v>1020.8</v>
      </c>
      <c r="E554" s="12">
        <v>985.6</v>
      </c>
      <c r="F554" s="12">
        <v>1042.8</v>
      </c>
      <c r="G554" s="12">
        <v>1003.2</v>
      </c>
      <c r="H554" s="12">
        <v>1064.8</v>
      </c>
      <c r="I554" s="12">
        <v>1060.4000000000001</v>
      </c>
      <c r="J554" s="12">
        <v>1188</v>
      </c>
      <c r="K554" s="12">
        <v>1078</v>
      </c>
      <c r="L554" s="12">
        <v>1227.5999999999999</v>
      </c>
      <c r="M554" s="12">
        <v>1218.8</v>
      </c>
      <c r="N554" s="12">
        <v>1258.4000000000001</v>
      </c>
      <c r="O554" s="12">
        <v>1170.4000000000001</v>
      </c>
      <c r="P554" s="12">
        <v>1157.2</v>
      </c>
      <c r="Q554" s="12">
        <v>1091.2</v>
      </c>
      <c r="R554" s="12">
        <v>1069.2</v>
      </c>
      <c r="S554" s="12">
        <v>972.4</v>
      </c>
      <c r="T554" s="12">
        <v>919.6</v>
      </c>
      <c r="U554" s="12">
        <v>783.2</v>
      </c>
      <c r="V554" s="12">
        <v>787.6</v>
      </c>
      <c r="W554" s="12">
        <v>660</v>
      </c>
      <c r="X554" s="12">
        <v>598.4</v>
      </c>
      <c r="Y554" s="12">
        <v>616</v>
      </c>
      <c r="Z554" s="12">
        <v>646.79999999999995</v>
      </c>
      <c r="AA554" s="8">
        <f>SUM(C554:Z554)</f>
        <v>23579.599999999999</v>
      </c>
      <c r="AB554" s="13">
        <f>AA554/1000</f>
        <v>23.579599999999999</v>
      </c>
    </row>
    <row r="555" spans="1:28" s="18" customFormat="1" ht="27.75" customHeight="1" x14ac:dyDescent="0.3">
      <c r="A555" s="10" t="s">
        <v>51</v>
      </c>
      <c r="B555" s="15">
        <v>44228</v>
      </c>
      <c r="C555" s="16">
        <v>400</v>
      </c>
      <c r="D555" s="14">
        <v>400</v>
      </c>
      <c r="E555" s="14">
        <v>400</v>
      </c>
      <c r="F555" s="14">
        <v>500</v>
      </c>
      <c r="G555" s="14">
        <v>500</v>
      </c>
      <c r="H555" s="14">
        <v>500</v>
      </c>
      <c r="I555" s="14">
        <v>500</v>
      </c>
      <c r="J555" s="14">
        <v>600</v>
      </c>
      <c r="K555" s="14">
        <v>700</v>
      </c>
      <c r="L555" s="14">
        <v>700</v>
      </c>
      <c r="M555" s="14">
        <v>700</v>
      </c>
      <c r="N555" s="14">
        <v>700</v>
      </c>
      <c r="O555" s="14">
        <v>700</v>
      </c>
      <c r="P555" s="14">
        <v>700</v>
      </c>
      <c r="Q555" s="14">
        <v>700</v>
      </c>
      <c r="R555" s="14">
        <v>600</v>
      </c>
      <c r="S555" s="14">
        <v>600</v>
      </c>
      <c r="T555" s="14">
        <v>500</v>
      </c>
      <c r="U555" s="14">
        <v>500</v>
      </c>
      <c r="V555" s="14">
        <v>500</v>
      </c>
      <c r="W555" s="14">
        <v>400</v>
      </c>
      <c r="X555" s="14">
        <v>400</v>
      </c>
      <c r="Y555" s="14">
        <v>400</v>
      </c>
      <c r="Z555" s="14">
        <v>400</v>
      </c>
      <c r="AA555" s="8"/>
      <c r="AB555" s="9">
        <f>SUM(C555:Z555)/1000</f>
        <v>13</v>
      </c>
    </row>
    <row r="556" spans="1:28" s="18" customFormat="1" ht="27.75" customHeight="1" x14ac:dyDescent="0.3">
      <c r="A556" s="10" t="s">
        <v>52</v>
      </c>
      <c r="B556" s="11">
        <v>44228</v>
      </c>
      <c r="C556" s="12">
        <v>572</v>
      </c>
      <c r="D556" s="12">
        <v>638</v>
      </c>
      <c r="E556" s="12">
        <v>660</v>
      </c>
      <c r="F556" s="12">
        <v>673.2</v>
      </c>
      <c r="G556" s="12">
        <v>651.20000000000005</v>
      </c>
      <c r="H556" s="12">
        <v>677.6</v>
      </c>
      <c r="I556" s="12">
        <v>690.8</v>
      </c>
      <c r="J556" s="12">
        <v>792</v>
      </c>
      <c r="K556" s="12">
        <v>743.6</v>
      </c>
      <c r="L556" s="12">
        <v>844.8</v>
      </c>
      <c r="M556" s="12">
        <v>915.2</v>
      </c>
      <c r="N556" s="12">
        <v>1051.5999999999999</v>
      </c>
      <c r="O556" s="12">
        <v>968</v>
      </c>
      <c r="P556" s="12">
        <v>1042.8</v>
      </c>
      <c r="Q556" s="12">
        <v>902</v>
      </c>
      <c r="R556" s="12">
        <v>928.4</v>
      </c>
      <c r="S556" s="12">
        <v>893.2</v>
      </c>
      <c r="T556" s="12">
        <v>849.2</v>
      </c>
      <c r="U556" s="12">
        <v>598.4</v>
      </c>
      <c r="V556" s="12">
        <v>783.2</v>
      </c>
      <c r="W556" s="12">
        <v>664.4</v>
      </c>
      <c r="X556" s="12">
        <v>792</v>
      </c>
      <c r="Y556" s="12">
        <v>783.2</v>
      </c>
      <c r="Z556" s="12">
        <v>871.2</v>
      </c>
      <c r="AA556" s="8">
        <f>SUM(C556:Z556)</f>
        <v>18986.000000000004</v>
      </c>
      <c r="AB556" s="13">
        <f>AA556/1000</f>
        <v>18.986000000000004</v>
      </c>
    </row>
    <row r="557" spans="1:28" s="18" customFormat="1" ht="27.75" customHeight="1" x14ac:dyDescent="0.3">
      <c r="A557" s="10" t="s">
        <v>51</v>
      </c>
      <c r="B557" s="15">
        <v>44229</v>
      </c>
      <c r="C557" s="16">
        <v>400</v>
      </c>
      <c r="D557" s="14">
        <v>1000</v>
      </c>
      <c r="E557" s="14">
        <v>1000</v>
      </c>
      <c r="F557" s="14">
        <v>1000</v>
      </c>
      <c r="G557" s="14">
        <v>1000</v>
      </c>
      <c r="H557" s="14">
        <v>1000</v>
      </c>
      <c r="I557" s="14">
        <v>1000</v>
      </c>
      <c r="J557" s="14">
        <v>1200</v>
      </c>
      <c r="K557" s="14">
        <v>1100</v>
      </c>
      <c r="L557" s="14">
        <v>1200</v>
      </c>
      <c r="M557" s="14">
        <v>1200</v>
      </c>
      <c r="N557" s="14">
        <v>1200</v>
      </c>
      <c r="O557" s="14">
        <v>1100</v>
      </c>
      <c r="P557" s="14">
        <v>1100</v>
      </c>
      <c r="Q557" s="14">
        <v>1100</v>
      </c>
      <c r="R557" s="14">
        <v>1000</v>
      </c>
      <c r="S557" s="14">
        <v>900</v>
      </c>
      <c r="T557" s="14">
        <v>900</v>
      </c>
      <c r="U557" s="14">
        <v>900</v>
      </c>
      <c r="V557" s="14">
        <v>900</v>
      </c>
      <c r="W557" s="14">
        <v>800</v>
      </c>
      <c r="X557" s="14">
        <v>700</v>
      </c>
      <c r="Y557" s="14">
        <v>700</v>
      </c>
      <c r="Z557" s="14">
        <v>600</v>
      </c>
      <c r="AA557" s="8"/>
      <c r="AB557" s="9">
        <f>SUM(C557:Z557)/1000</f>
        <v>23</v>
      </c>
    </row>
    <row r="558" spans="1:28" s="18" customFormat="1" ht="27.75" customHeight="1" x14ac:dyDescent="0.3">
      <c r="A558" s="10" t="s">
        <v>52</v>
      </c>
      <c r="B558" s="11">
        <v>44229</v>
      </c>
      <c r="C558" s="12">
        <v>831.6</v>
      </c>
      <c r="D558" s="12">
        <v>818.4</v>
      </c>
      <c r="E558" s="12">
        <v>739.2</v>
      </c>
      <c r="F558" s="12">
        <v>778.8</v>
      </c>
      <c r="G558" s="12">
        <v>787.6</v>
      </c>
      <c r="H558" s="12">
        <v>880</v>
      </c>
      <c r="I558" s="12">
        <v>893.2</v>
      </c>
      <c r="J558" s="12">
        <v>849.2</v>
      </c>
      <c r="K558" s="12">
        <v>827.2</v>
      </c>
      <c r="L558" s="12">
        <v>827.2</v>
      </c>
      <c r="M558" s="12">
        <v>840.4</v>
      </c>
      <c r="N558" s="12">
        <v>866.8</v>
      </c>
      <c r="O558" s="12">
        <v>818.4</v>
      </c>
      <c r="P558" s="12">
        <v>858</v>
      </c>
      <c r="Q558" s="12">
        <v>778.8</v>
      </c>
      <c r="R558" s="12">
        <v>814</v>
      </c>
      <c r="S558" s="12">
        <v>752.4</v>
      </c>
      <c r="T558" s="12">
        <v>712.8</v>
      </c>
      <c r="U558" s="12">
        <v>580.79999999999995</v>
      </c>
      <c r="V558" s="12">
        <v>673.2</v>
      </c>
      <c r="W558" s="12">
        <v>607.20000000000005</v>
      </c>
      <c r="X558" s="12">
        <v>629.20000000000005</v>
      </c>
      <c r="Y558" s="12">
        <v>448.8</v>
      </c>
      <c r="Z558" s="12">
        <v>607.20000000000005</v>
      </c>
      <c r="AA558" s="8">
        <f>SUM(C558:Z558)</f>
        <v>18220.399999999998</v>
      </c>
      <c r="AB558" s="13">
        <f>AA558/1000</f>
        <v>18.220399999999998</v>
      </c>
    </row>
    <row r="559" spans="1:28" s="18" customFormat="1" ht="27.75" customHeight="1" x14ac:dyDescent="0.3">
      <c r="A559" s="10" t="s">
        <v>51</v>
      </c>
      <c r="B559" s="15">
        <v>44230</v>
      </c>
      <c r="C559" s="16">
        <v>600</v>
      </c>
      <c r="D559" s="14">
        <v>500</v>
      </c>
      <c r="E559" s="14">
        <v>500</v>
      </c>
      <c r="F559" s="14">
        <v>600</v>
      </c>
      <c r="G559" s="14">
        <v>600</v>
      </c>
      <c r="H559" s="14">
        <v>600</v>
      </c>
      <c r="I559" s="14">
        <v>600</v>
      </c>
      <c r="J559" s="14">
        <v>700</v>
      </c>
      <c r="K559" s="14">
        <v>800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600</v>
      </c>
      <c r="U559" s="14">
        <v>600</v>
      </c>
      <c r="V559" s="14">
        <v>600</v>
      </c>
      <c r="W559" s="14">
        <v>500</v>
      </c>
      <c r="X559" s="14">
        <v>500</v>
      </c>
      <c r="Y559" s="14">
        <v>500</v>
      </c>
      <c r="Z559" s="14">
        <v>500</v>
      </c>
      <c r="AA559" s="8"/>
      <c r="AB559" s="9">
        <f>SUM(C559:Z559)/1000</f>
        <v>9.3000000000000007</v>
      </c>
    </row>
    <row r="560" spans="1:28" s="18" customFormat="1" ht="27.75" customHeight="1" x14ac:dyDescent="0.3">
      <c r="A560" s="10" t="s">
        <v>52</v>
      </c>
      <c r="B560" s="11">
        <v>44230</v>
      </c>
      <c r="C560" s="12">
        <v>585.20000000000005</v>
      </c>
      <c r="D560" s="12">
        <v>589.6</v>
      </c>
      <c r="E560" s="12">
        <v>528</v>
      </c>
      <c r="F560" s="12">
        <v>598.4</v>
      </c>
      <c r="G560" s="12">
        <v>572</v>
      </c>
      <c r="H560" s="12">
        <v>646.79999999999995</v>
      </c>
      <c r="I560" s="12">
        <v>620.4</v>
      </c>
      <c r="J560" s="12">
        <v>761.2</v>
      </c>
      <c r="K560" s="12">
        <v>695.2</v>
      </c>
      <c r="L560" s="12">
        <v>13.2</v>
      </c>
      <c r="M560" s="12">
        <v>0</v>
      </c>
      <c r="N560" s="12">
        <v>0</v>
      </c>
      <c r="O560" s="12">
        <v>30.8</v>
      </c>
      <c r="P560" s="12">
        <v>0</v>
      </c>
      <c r="Q560" s="12">
        <v>0</v>
      </c>
      <c r="R560" s="12">
        <v>0</v>
      </c>
      <c r="S560" s="12">
        <v>193.6</v>
      </c>
      <c r="T560" s="12">
        <v>655.6</v>
      </c>
      <c r="U560" s="12">
        <v>624.79999999999995</v>
      </c>
      <c r="V560" s="12">
        <v>602.79999999999995</v>
      </c>
      <c r="W560" s="12">
        <v>510.4</v>
      </c>
      <c r="X560" s="12">
        <v>567.6</v>
      </c>
      <c r="Y560" s="12">
        <v>514.79999999999995</v>
      </c>
      <c r="Z560" s="12">
        <v>510.4</v>
      </c>
      <c r="AA560" s="8">
        <f>SUM(C560:Z560)</f>
        <v>9820.7999999999993</v>
      </c>
      <c r="AB560" s="13">
        <f>AA560/1000</f>
        <v>9.8207999999999984</v>
      </c>
    </row>
    <row r="561" spans="1:28" s="18" customFormat="1" ht="27.75" customHeight="1" x14ac:dyDescent="0.3">
      <c r="A561" s="10" t="s">
        <v>51</v>
      </c>
      <c r="B561" s="15">
        <v>44231</v>
      </c>
      <c r="C561" s="16">
        <v>500</v>
      </c>
      <c r="D561" s="14">
        <v>600</v>
      </c>
      <c r="E561" s="14">
        <v>600</v>
      </c>
      <c r="F561" s="14">
        <v>600</v>
      </c>
      <c r="G561" s="14">
        <v>700</v>
      </c>
      <c r="H561" s="14">
        <v>700</v>
      </c>
      <c r="I561" s="14">
        <v>700</v>
      </c>
      <c r="J561" s="14">
        <v>700</v>
      </c>
      <c r="K561" s="14">
        <v>800</v>
      </c>
      <c r="L561" s="14">
        <v>800</v>
      </c>
      <c r="M561" s="14">
        <v>800</v>
      </c>
      <c r="N561" s="14">
        <v>800</v>
      </c>
      <c r="O561" s="14">
        <v>800</v>
      </c>
      <c r="P561" s="14">
        <v>800</v>
      </c>
      <c r="Q561" s="14">
        <v>800</v>
      </c>
      <c r="R561" s="14">
        <v>700</v>
      </c>
      <c r="S561" s="14">
        <v>700</v>
      </c>
      <c r="T561" s="14">
        <v>700</v>
      </c>
      <c r="U561" s="14">
        <v>700</v>
      </c>
      <c r="V561" s="14">
        <v>600</v>
      </c>
      <c r="W561" s="14">
        <v>600</v>
      </c>
      <c r="X561" s="14">
        <v>600</v>
      </c>
      <c r="Y561" s="14">
        <v>600</v>
      </c>
      <c r="Z561" s="14">
        <v>600</v>
      </c>
      <c r="AA561" s="8"/>
      <c r="AB561" s="9">
        <f>SUM(C561:Z561)/1000</f>
        <v>16.5</v>
      </c>
    </row>
    <row r="562" spans="1:28" s="18" customFormat="1" ht="27.75" customHeight="1" x14ac:dyDescent="0.3">
      <c r="A562" s="10" t="s">
        <v>52</v>
      </c>
      <c r="B562" s="11">
        <v>44231</v>
      </c>
      <c r="C562" s="12">
        <v>563.20000000000005</v>
      </c>
      <c r="D562" s="12">
        <v>576.4</v>
      </c>
      <c r="E562" s="12">
        <v>523.6</v>
      </c>
      <c r="F562" s="12">
        <v>554.4</v>
      </c>
      <c r="G562" s="12">
        <v>510.4</v>
      </c>
      <c r="H562" s="12">
        <v>646.79999999999995</v>
      </c>
      <c r="I562" s="12">
        <v>708.4</v>
      </c>
      <c r="J562" s="12">
        <v>765.6</v>
      </c>
      <c r="K562" s="12">
        <v>708.4</v>
      </c>
      <c r="L562" s="12">
        <v>840.4</v>
      </c>
      <c r="M562" s="12">
        <v>880</v>
      </c>
      <c r="N562" s="12">
        <v>840.4</v>
      </c>
      <c r="O562" s="12">
        <v>765.6</v>
      </c>
      <c r="P562" s="12">
        <v>800.8</v>
      </c>
      <c r="Q562" s="12">
        <v>765.6</v>
      </c>
      <c r="R562" s="12">
        <v>792</v>
      </c>
      <c r="S562" s="12">
        <v>726</v>
      </c>
      <c r="T562" s="12">
        <v>660</v>
      </c>
      <c r="U562" s="12">
        <v>646.79999999999995</v>
      </c>
      <c r="V562" s="12">
        <v>668.8</v>
      </c>
      <c r="W562" s="12">
        <v>541.20000000000005</v>
      </c>
      <c r="X562" s="12">
        <v>620.4</v>
      </c>
      <c r="Y562" s="12">
        <v>519.20000000000005</v>
      </c>
      <c r="Z562" s="12">
        <v>528</v>
      </c>
      <c r="AA562" s="8">
        <f>SUM(C562:Z562)</f>
        <v>16152.399999999998</v>
      </c>
      <c r="AB562" s="13">
        <f>AA562/1000</f>
        <v>16.152399999999997</v>
      </c>
    </row>
    <row r="563" spans="1:28" s="18" customFormat="1" ht="27.75" customHeight="1" x14ac:dyDescent="0.3">
      <c r="A563" s="10" t="s">
        <v>51</v>
      </c>
      <c r="B563" s="15">
        <v>44232</v>
      </c>
      <c r="C563" s="16">
        <v>600</v>
      </c>
      <c r="D563" s="14">
        <v>600</v>
      </c>
      <c r="E563" s="14">
        <v>600</v>
      </c>
      <c r="F563" s="14">
        <v>600</v>
      </c>
      <c r="G563" s="14">
        <v>700</v>
      </c>
      <c r="H563" s="14">
        <v>700</v>
      </c>
      <c r="I563" s="14">
        <v>700</v>
      </c>
      <c r="J563" s="14">
        <v>700</v>
      </c>
      <c r="K563" s="14">
        <v>800</v>
      </c>
      <c r="L563" s="14">
        <v>800</v>
      </c>
      <c r="M563" s="14">
        <v>800</v>
      </c>
      <c r="N563" s="14">
        <v>800</v>
      </c>
      <c r="O563" s="14">
        <v>800</v>
      </c>
      <c r="P563" s="14">
        <v>800</v>
      </c>
      <c r="Q563" s="14">
        <v>800</v>
      </c>
      <c r="R563" s="14">
        <v>700</v>
      </c>
      <c r="S563" s="14">
        <v>700</v>
      </c>
      <c r="T563" s="14">
        <v>700</v>
      </c>
      <c r="U563" s="14">
        <v>700</v>
      </c>
      <c r="V563" s="14">
        <v>600</v>
      </c>
      <c r="W563" s="14">
        <v>600</v>
      </c>
      <c r="X563" s="14">
        <v>600</v>
      </c>
      <c r="Y563" s="14">
        <v>600</v>
      </c>
      <c r="Z563" s="14">
        <v>600</v>
      </c>
      <c r="AA563" s="8"/>
      <c r="AB563" s="9">
        <f>SUM(C563:Z563)/1000</f>
        <v>16.600000000000001</v>
      </c>
    </row>
    <row r="564" spans="1:28" s="18" customFormat="1" ht="27.75" customHeight="1" x14ac:dyDescent="0.3">
      <c r="A564" s="10" t="s">
        <v>52</v>
      </c>
      <c r="B564" s="11">
        <v>44232</v>
      </c>
      <c r="C564" s="12">
        <v>479.6</v>
      </c>
      <c r="D564" s="12">
        <v>523.6</v>
      </c>
      <c r="E564" s="12">
        <v>466.4</v>
      </c>
      <c r="F564" s="12">
        <v>541.20000000000005</v>
      </c>
      <c r="G564" s="12">
        <v>545.6</v>
      </c>
      <c r="H564" s="12">
        <v>651.20000000000005</v>
      </c>
      <c r="I564" s="12">
        <v>624.79999999999995</v>
      </c>
      <c r="J564" s="12">
        <v>717.2</v>
      </c>
      <c r="K564" s="12">
        <v>664.4</v>
      </c>
      <c r="L564" s="12">
        <v>792</v>
      </c>
      <c r="M564" s="12">
        <v>836</v>
      </c>
      <c r="N564" s="12">
        <v>836</v>
      </c>
      <c r="O564" s="12">
        <v>840.4</v>
      </c>
      <c r="P564" s="12">
        <v>787.6</v>
      </c>
      <c r="Q564" s="12">
        <v>756.8</v>
      </c>
      <c r="R564" s="12">
        <v>717.2</v>
      </c>
      <c r="S564" s="12">
        <v>708.4</v>
      </c>
      <c r="T564" s="12">
        <v>686.4</v>
      </c>
      <c r="U564" s="12">
        <v>594</v>
      </c>
      <c r="V564" s="12">
        <v>585.20000000000005</v>
      </c>
      <c r="W564" s="12">
        <v>492.8</v>
      </c>
      <c r="X564" s="12">
        <v>501.6</v>
      </c>
      <c r="Y564" s="12">
        <v>484</v>
      </c>
      <c r="Z564" s="12">
        <v>594</v>
      </c>
      <c r="AA564" s="8">
        <f>SUM(C564:Z564)</f>
        <v>15426.4</v>
      </c>
      <c r="AB564" s="13">
        <f>AA564/1000</f>
        <v>15.426399999999999</v>
      </c>
    </row>
    <row r="565" spans="1:28" s="18" customFormat="1" ht="27.75" customHeight="1" x14ac:dyDescent="0.3">
      <c r="A565" s="10" t="s">
        <v>51</v>
      </c>
      <c r="B565" s="15">
        <v>44233</v>
      </c>
      <c r="C565" s="16">
        <v>600</v>
      </c>
      <c r="D565" s="14">
        <v>600</v>
      </c>
      <c r="E565" s="14">
        <v>600</v>
      </c>
      <c r="F565" s="14">
        <v>600</v>
      </c>
      <c r="G565" s="14">
        <v>700</v>
      </c>
      <c r="H565" s="14">
        <v>700</v>
      </c>
      <c r="I565" s="14">
        <v>700</v>
      </c>
      <c r="J565" s="14">
        <v>700</v>
      </c>
      <c r="K565" s="14">
        <v>800</v>
      </c>
      <c r="L565" s="14">
        <v>800</v>
      </c>
      <c r="M565" s="14">
        <v>800</v>
      </c>
      <c r="N565" s="14">
        <v>800</v>
      </c>
      <c r="O565" s="14">
        <v>800</v>
      </c>
      <c r="P565" s="14">
        <v>800</v>
      </c>
      <c r="Q565" s="14">
        <v>800</v>
      </c>
      <c r="R565" s="14">
        <v>700</v>
      </c>
      <c r="S565" s="14">
        <v>700</v>
      </c>
      <c r="T565" s="14">
        <v>700</v>
      </c>
      <c r="U565" s="14">
        <v>700</v>
      </c>
      <c r="V565" s="14">
        <v>600</v>
      </c>
      <c r="W565" s="14">
        <v>600</v>
      </c>
      <c r="X565" s="14">
        <v>600</v>
      </c>
      <c r="Y565" s="14">
        <v>600</v>
      </c>
      <c r="Z565" s="14">
        <v>600</v>
      </c>
      <c r="AA565" s="8"/>
      <c r="AB565" s="9">
        <f>SUM(C565:Z565)/1000</f>
        <v>16.600000000000001</v>
      </c>
    </row>
    <row r="566" spans="1:28" s="18" customFormat="1" ht="27.75" customHeight="1" x14ac:dyDescent="0.3">
      <c r="A566" s="10" t="s">
        <v>52</v>
      </c>
      <c r="B566" s="11">
        <v>44233</v>
      </c>
      <c r="C566" s="12">
        <v>506</v>
      </c>
      <c r="D566" s="12">
        <v>554.4</v>
      </c>
      <c r="E566" s="12">
        <v>497.2</v>
      </c>
      <c r="F566" s="12">
        <v>519.20000000000005</v>
      </c>
      <c r="G566" s="12">
        <v>501.6</v>
      </c>
      <c r="H566" s="12">
        <v>704</v>
      </c>
      <c r="I566" s="12">
        <v>607.20000000000005</v>
      </c>
      <c r="J566" s="12">
        <v>743.6</v>
      </c>
      <c r="K566" s="12">
        <v>607.20000000000005</v>
      </c>
      <c r="L566" s="12">
        <v>800.8</v>
      </c>
      <c r="M566" s="12">
        <v>792</v>
      </c>
      <c r="N566" s="12">
        <v>946</v>
      </c>
      <c r="O566" s="12">
        <v>880</v>
      </c>
      <c r="P566" s="12">
        <v>946</v>
      </c>
      <c r="Q566" s="12">
        <v>356.4</v>
      </c>
      <c r="R566" s="12">
        <v>0</v>
      </c>
      <c r="S566" s="12">
        <v>0</v>
      </c>
      <c r="T566" s="12">
        <v>0</v>
      </c>
      <c r="U566" s="12">
        <v>74.8</v>
      </c>
      <c r="V566" s="12">
        <v>633.6</v>
      </c>
      <c r="W566" s="12">
        <v>519.20000000000005</v>
      </c>
      <c r="X566" s="12">
        <v>554.4</v>
      </c>
      <c r="Y566" s="12">
        <v>532.4</v>
      </c>
      <c r="Z566" s="12">
        <v>594</v>
      </c>
      <c r="AA566" s="8">
        <f>SUM(C566:Z566)</f>
        <v>12870</v>
      </c>
      <c r="AB566" s="13">
        <f>AA566/1000</f>
        <v>12.87</v>
      </c>
    </row>
    <row r="567" spans="1:28" s="18" customFormat="1" ht="27.75" customHeight="1" x14ac:dyDescent="0.3">
      <c r="A567" s="10" t="s">
        <v>51</v>
      </c>
      <c r="B567" s="15">
        <v>44234</v>
      </c>
      <c r="C567" s="16">
        <v>600</v>
      </c>
      <c r="D567" s="14">
        <v>600</v>
      </c>
      <c r="E567" s="14">
        <v>600</v>
      </c>
      <c r="F567" s="14">
        <v>600</v>
      </c>
      <c r="G567" s="14">
        <v>700</v>
      </c>
      <c r="H567" s="14">
        <v>700</v>
      </c>
      <c r="I567" s="14">
        <v>700</v>
      </c>
      <c r="J567" s="14">
        <v>700</v>
      </c>
      <c r="K567" s="14">
        <v>800</v>
      </c>
      <c r="L567" s="14">
        <v>800</v>
      </c>
      <c r="M567" s="14">
        <v>800</v>
      </c>
      <c r="N567" s="14">
        <v>800</v>
      </c>
      <c r="O567" s="14">
        <v>800</v>
      </c>
      <c r="P567" s="14">
        <v>800</v>
      </c>
      <c r="Q567" s="14">
        <v>800</v>
      </c>
      <c r="R567" s="14">
        <v>700</v>
      </c>
      <c r="S567" s="14">
        <v>700</v>
      </c>
      <c r="T567" s="14">
        <v>700</v>
      </c>
      <c r="U567" s="14">
        <v>700</v>
      </c>
      <c r="V567" s="14">
        <v>600</v>
      </c>
      <c r="W567" s="14">
        <v>600</v>
      </c>
      <c r="X567" s="14">
        <v>600</v>
      </c>
      <c r="Y567" s="14">
        <v>600</v>
      </c>
      <c r="Z567" s="14">
        <v>600</v>
      </c>
      <c r="AA567" s="8"/>
      <c r="AB567" s="9">
        <f>SUM(C567:Z567)/1000</f>
        <v>16.600000000000001</v>
      </c>
    </row>
    <row r="568" spans="1:28" s="18" customFormat="1" ht="27.75" customHeight="1" x14ac:dyDescent="0.3">
      <c r="A568" s="10" t="s">
        <v>52</v>
      </c>
      <c r="B568" s="11">
        <v>44234</v>
      </c>
      <c r="C568" s="12">
        <v>580.79999999999995</v>
      </c>
      <c r="D568" s="12">
        <v>664.4</v>
      </c>
      <c r="E568" s="12">
        <v>611.6</v>
      </c>
      <c r="F568" s="12">
        <v>651.20000000000005</v>
      </c>
      <c r="G568" s="12">
        <v>668.8</v>
      </c>
      <c r="H568" s="12">
        <v>708.4</v>
      </c>
      <c r="I568" s="12">
        <v>734.8</v>
      </c>
      <c r="J568" s="12">
        <v>739.2</v>
      </c>
      <c r="K568" s="12">
        <v>695.2</v>
      </c>
      <c r="L568" s="12">
        <v>770</v>
      </c>
      <c r="M568" s="12">
        <v>787.6</v>
      </c>
      <c r="N568" s="12">
        <v>858</v>
      </c>
      <c r="O568" s="12">
        <v>783.2</v>
      </c>
      <c r="P568" s="12">
        <v>818.4</v>
      </c>
      <c r="Q568" s="12">
        <v>792</v>
      </c>
      <c r="R568" s="12">
        <v>902</v>
      </c>
      <c r="S568" s="12">
        <v>739.2</v>
      </c>
      <c r="T568" s="12">
        <v>800.8</v>
      </c>
      <c r="U568" s="12">
        <v>638</v>
      </c>
      <c r="V568" s="12">
        <v>668.8</v>
      </c>
      <c r="W568" s="12">
        <v>453.2</v>
      </c>
      <c r="X568" s="12">
        <v>594</v>
      </c>
      <c r="Y568" s="12">
        <v>470.8</v>
      </c>
      <c r="Z568" s="12">
        <v>479.6</v>
      </c>
      <c r="AA568" s="8">
        <f>SUM(C568:Z568)</f>
        <v>16610</v>
      </c>
      <c r="AB568" s="13">
        <f>AA568/1000</f>
        <v>16.61</v>
      </c>
    </row>
    <row r="569" spans="1:28" s="18" customFormat="1" ht="27.75" customHeight="1" x14ac:dyDescent="0.3">
      <c r="A569" s="10" t="s">
        <v>51</v>
      </c>
      <c r="B569" s="15">
        <v>44235</v>
      </c>
      <c r="C569" s="16">
        <v>600</v>
      </c>
      <c r="D569" s="14">
        <v>600</v>
      </c>
      <c r="E569" s="14">
        <v>600</v>
      </c>
      <c r="F569" s="14">
        <v>600</v>
      </c>
      <c r="G569" s="14">
        <v>700</v>
      </c>
      <c r="H569" s="14">
        <v>700</v>
      </c>
      <c r="I569" s="14">
        <v>700</v>
      </c>
      <c r="J569" s="14">
        <v>700</v>
      </c>
      <c r="K569" s="14">
        <v>800</v>
      </c>
      <c r="L569" s="14">
        <v>800</v>
      </c>
      <c r="M569" s="14">
        <v>800</v>
      </c>
      <c r="N569" s="14">
        <v>800</v>
      </c>
      <c r="O569" s="14">
        <v>800</v>
      </c>
      <c r="P569" s="14">
        <v>800</v>
      </c>
      <c r="Q569" s="14">
        <v>800</v>
      </c>
      <c r="R569" s="14">
        <v>700</v>
      </c>
      <c r="S569" s="14">
        <v>700</v>
      </c>
      <c r="T569" s="14">
        <v>700</v>
      </c>
      <c r="U569" s="14">
        <v>700</v>
      </c>
      <c r="V569" s="14">
        <v>600</v>
      </c>
      <c r="W569" s="14">
        <v>600</v>
      </c>
      <c r="X569" s="14">
        <v>600</v>
      </c>
      <c r="Y569" s="14">
        <v>600</v>
      </c>
      <c r="Z569" s="14">
        <v>600</v>
      </c>
      <c r="AA569" s="8"/>
      <c r="AB569" s="9">
        <f>SUM(C569:Z569)/1000</f>
        <v>16.600000000000001</v>
      </c>
    </row>
    <row r="570" spans="1:28" s="18" customFormat="1" ht="27.75" customHeight="1" x14ac:dyDescent="0.3">
      <c r="A570" s="10" t="s">
        <v>52</v>
      </c>
      <c r="B570" s="11">
        <v>44235</v>
      </c>
      <c r="C570" s="12">
        <v>400.4</v>
      </c>
      <c r="D570" s="12">
        <v>488.4</v>
      </c>
      <c r="E570" s="12">
        <v>440</v>
      </c>
      <c r="F570" s="12">
        <v>532.4</v>
      </c>
      <c r="G570" s="12">
        <v>519.20000000000005</v>
      </c>
      <c r="H570" s="12">
        <v>585.20000000000005</v>
      </c>
      <c r="I570" s="12">
        <v>708.4</v>
      </c>
      <c r="J570" s="12">
        <v>721.6</v>
      </c>
      <c r="K570" s="12">
        <v>708.4</v>
      </c>
      <c r="L570" s="12">
        <v>893.2</v>
      </c>
      <c r="M570" s="12">
        <v>919.6</v>
      </c>
      <c r="N570" s="12">
        <v>906.4</v>
      </c>
      <c r="O570" s="12">
        <v>778.8</v>
      </c>
      <c r="P570" s="12">
        <v>726</v>
      </c>
      <c r="Q570" s="12">
        <v>778.8</v>
      </c>
      <c r="R570" s="12">
        <v>743.6</v>
      </c>
      <c r="S570" s="12">
        <v>717.2</v>
      </c>
      <c r="T570" s="12">
        <v>721.6</v>
      </c>
      <c r="U570" s="12">
        <v>717.2</v>
      </c>
      <c r="V570" s="12">
        <v>805.2</v>
      </c>
      <c r="W570" s="12">
        <v>607.20000000000005</v>
      </c>
      <c r="X570" s="12">
        <v>668.8</v>
      </c>
      <c r="Y570" s="12">
        <v>572</v>
      </c>
      <c r="Z570" s="12">
        <v>717.2</v>
      </c>
      <c r="AA570" s="8">
        <f>SUM(C570:Z570)</f>
        <v>16376.800000000001</v>
      </c>
      <c r="AB570" s="13">
        <f>AA570/1000</f>
        <v>16.376799999999999</v>
      </c>
    </row>
    <row r="571" spans="1:28" s="18" customFormat="1" ht="27.75" customHeight="1" x14ac:dyDescent="0.3">
      <c r="A571" s="10" t="s">
        <v>51</v>
      </c>
      <c r="B571" s="15">
        <v>44236</v>
      </c>
      <c r="C571" s="16">
        <v>600</v>
      </c>
      <c r="D571" s="14">
        <v>600</v>
      </c>
      <c r="E571" s="14">
        <v>600</v>
      </c>
      <c r="F571" s="14">
        <v>600</v>
      </c>
      <c r="G571" s="14">
        <v>700</v>
      </c>
      <c r="H571" s="14">
        <v>700</v>
      </c>
      <c r="I571" s="14">
        <v>700</v>
      </c>
      <c r="J571" s="14">
        <v>700</v>
      </c>
      <c r="K571" s="14">
        <v>800</v>
      </c>
      <c r="L571" s="14">
        <v>800</v>
      </c>
      <c r="M571" s="14">
        <v>800</v>
      </c>
      <c r="N571" s="14">
        <v>800</v>
      </c>
      <c r="O571" s="14">
        <v>800</v>
      </c>
      <c r="P571" s="14">
        <v>800</v>
      </c>
      <c r="Q571" s="14">
        <v>800</v>
      </c>
      <c r="R571" s="14">
        <v>700</v>
      </c>
      <c r="S571" s="14">
        <v>700</v>
      </c>
      <c r="T571" s="14">
        <v>700</v>
      </c>
      <c r="U571" s="14">
        <v>700</v>
      </c>
      <c r="V571" s="14">
        <v>600</v>
      </c>
      <c r="W571" s="14">
        <v>600</v>
      </c>
      <c r="X571" s="14">
        <v>600</v>
      </c>
      <c r="Y571" s="14">
        <v>600</v>
      </c>
      <c r="Z571" s="14">
        <v>600</v>
      </c>
      <c r="AA571" s="8"/>
      <c r="AB571" s="9">
        <f>SUM(C571:Z571)/1000</f>
        <v>16.600000000000001</v>
      </c>
    </row>
    <row r="572" spans="1:28" s="18" customFormat="1" ht="27.75" customHeight="1" x14ac:dyDescent="0.3">
      <c r="A572" s="10" t="s">
        <v>52</v>
      </c>
      <c r="B572" s="11">
        <v>44236</v>
      </c>
      <c r="C572" s="12">
        <v>629.20000000000005</v>
      </c>
      <c r="D572" s="12">
        <v>748</v>
      </c>
      <c r="E572" s="12">
        <v>541.20000000000005</v>
      </c>
      <c r="F572" s="12">
        <v>268.39999999999998</v>
      </c>
      <c r="G572" s="12">
        <v>554.4</v>
      </c>
      <c r="H572" s="12">
        <v>611.6</v>
      </c>
      <c r="I572" s="12">
        <v>642.4</v>
      </c>
      <c r="J572" s="12">
        <v>800.8</v>
      </c>
      <c r="K572" s="12">
        <v>756.8</v>
      </c>
      <c r="L572" s="12">
        <v>875.6</v>
      </c>
      <c r="M572" s="12">
        <v>787.6</v>
      </c>
      <c r="N572" s="12">
        <v>0</v>
      </c>
      <c r="O572" s="12">
        <v>664.4</v>
      </c>
      <c r="P572" s="12">
        <v>774.4</v>
      </c>
      <c r="Q572" s="12">
        <v>668.8</v>
      </c>
      <c r="R572" s="12">
        <v>92.4</v>
      </c>
      <c r="S572" s="12">
        <v>440</v>
      </c>
      <c r="T572" s="12">
        <v>629.20000000000005</v>
      </c>
      <c r="U572" s="12">
        <v>624.79999999999995</v>
      </c>
      <c r="V572" s="12">
        <v>620.4</v>
      </c>
      <c r="W572" s="12">
        <v>356.4</v>
      </c>
      <c r="X572" s="12">
        <v>132</v>
      </c>
      <c r="Y572" s="12">
        <v>8.8000000000000007</v>
      </c>
      <c r="Z572" s="12">
        <v>35.200000000000003</v>
      </c>
      <c r="AA572" s="8">
        <f>SUM(C572:Z572)</f>
        <v>12262.8</v>
      </c>
      <c r="AB572" s="13">
        <f>AA572/1000</f>
        <v>12.262799999999999</v>
      </c>
    </row>
    <row r="573" spans="1:28" s="18" customFormat="1" ht="27.75" customHeight="1" x14ac:dyDescent="0.3">
      <c r="A573" s="10" t="s">
        <v>51</v>
      </c>
      <c r="B573" s="15">
        <v>44237</v>
      </c>
      <c r="C573" s="16">
        <v>600</v>
      </c>
      <c r="D573" s="14">
        <v>600</v>
      </c>
      <c r="E573" s="14">
        <v>600</v>
      </c>
      <c r="F573" s="14">
        <v>600</v>
      </c>
      <c r="G573" s="14">
        <v>700</v>
      </c>
      <c r="H573" s="14">
        <v>700</v>
      </c>
      <c r="I573" s="14">
        <v>700</v>
      </c>
      <c r="J573" s="14">
        <v>700</v>
      </c>
      <c r="K573" s="14">
        <v>800</v>
      </c>
      <c r="L573" s="14">
        <v>800</v>
      </c>
      <c r="M573" s="14">
        <v>800</v>
      </c>
      <c r="N573" s="14">
        <v>800</v>
      </c>
      <c r="O573" s="14">
        <v>800</v>
      </c>
      <c r="P573" s="14">
        <v>800</v>
      </c>
      <c r="Q573" s="14">
        <v>800</v>
      </c>
      <c r="R573" s="14">
        <v>700</v>
      </c>
      <c r="S573" s="14">
        <v>700</v>
      </c>
      <c r="T573" s="14">
        <v>700</v>
      </c>
      <c r="U573" s="14">
        <v>700</v>
      </c>
      <c r="V573" s="14">
        <v>600</v>
      </c>
      <c r="W573" s="14">
        <v>600</v>
      </c>
      <c r="X573" s="14">
        <v>600</v>
      </c>
      <c r="Y573" s="14">
        <v>600</v>
      </c>
      <c r="Z573" s="14">
        <v>600</v>
      </c>
      <c r="AA573" s="8"/>
      <c r="AB573" s="9">
        <f>SUM(C573:Z573)/1000</f>
        <v>16.600000000000001</v>
      </c>
    </row>
    <row r="574" spans="1:28" s="18" customFormat="1" ht="27.75" customHeight="1" x14ac:dyDescent="0.3">
      <c r="A574" s="10" t="s">
        <v>52</v>
      </c>
      <c r="B574" s="11">
        <v>44237</v>
      </c>
      <c r="C574" s="12">
        <v>140.80000000000001</v>
      </c>
      <c r="D574" s="12">
        <v>180.4</v>
      </c>
      <c r="E574" s="12">
        <v>338.8</v>
      </c>
      <c r="F574" s="12">
        <v>347.6</v>
      </c>
      <c r="G574" s="12">
        <v>374</v>
      </c>
      <c r="H574" s="12">
        <v>422.4</v>
      </c>
      <c r="I574" s="12">
        <v>554.4</v>
      </c>
      <c r="J574" s="12">
        <v>721.6</v>
      </c>
      <c r="K574" s="12">
        <v>818.4</v>
      </c>
      <c r="L574" s="12">
        <v>959.2</v>
      </c>
      <c r="M574" s="12">
        <v>880</v>
      </c>
      <c r="N574" s="12">
        <v>941.6</v>
      </c>
      <c r="O574" s="12">
        <v>858</v>
      </c>
      <c r="P574" s="12">
        <v>954.8</v>
      </c>
      <c r="Q574" s="12">
        <v>827.2</v>
      </c>
      <c r="R574" s="12">
        <v>871.2</v>
      </c>
      <c r="S574" s="12">
        <v>792</v>
      </c>
      <c r="T574" s="12">
        <v>880</v>
      </c>
      <c r="U574" s="12">
        <v>756.8</v>
      </c>
      <c r="V574" s="12">
        <v>840.4</v>
      </c>
      <c r="W574" s="12">
        <v>774.4</v>
      </c>
      <c r="X574" s="12">
        <v>778.8</v>
      </c>
      <c r="Y574" s="12">
        <v>743.6</v>
      </c>
      <c r="Z574" s="12">
        <v>682</v>
      </c>
      <c r="AA574" s="8">
        <f>SUM(C574:Z574)</f>
        <v>16438.400000000001</v>
      </c>
      <c r="AB574" s="13">
        <f>AA574/1000</f>
        <v>16.438400000000001</v>
      </c>
    </row>
    <row r="575" spans="1:28" s="18" customFormat="1" ht="27.75" customHeight="1" x14ac:dyDescent="0.3">
      <c r="A575" s="10" t="s">
        <v>51</v>
      </c>
      <c r="B575" s="15">
        <v>44238</v>
      </c>
      <c r="C575" s="16">
        <v>600</v>
      </c>
      <c r="D575" s="14">
        <v>600</v>
      </c>
      <c r="E575" s="14">
        <v>600</v>
      </c>
      <c r="F575" s="14">
        <v>600</v>
      </c>
      <c r="G575" s="14">
        <v>600</v>
      </c>
      <c r="H575" s="14">
        <v>600</v>
      </c>
      <c r="I575" s="14">
        <v>600</v>
      </c>
      <c r="J575" s="14">
        <v>700</v>
      </c>
      <c r="K575" s="14">
        <v>800</v>
      </c>
      <c r="L575" s="14">
        <v>800</v>
      </c>
      <c r="M575" s="14">
        <v>800</v>
      </c>
      <c r="N575" s="14">
        <v>800</v>
      </c>
      <c r="O575" s="14">
        <v>700</v>
      </c>
      <c r="P575" s="14">
        <v>700</v>
      </c>
      <c r="Q575" s="14">
        <v>700</v>
      </c>
      <c r="R575" s="14">
        <v>700</v>
      </c>
      <c r="S575" s="14">
        <v>700</v>
      </c>
      <c r="T575" s="14">
        <v>700</v>
      </c>
      <c r="U575" s="14">
        <v>700</v>
      </c>
      <c r="V575" s="14">
        <v>600</v>
      </c>
      <c r="W575" s="14">
        <v>600</v>
      </c>
      <c r="X575" s="14">
        <v>600</v>
      </c>
      <c r="Y575" s="14">
        <v>600</v>
      </c>
      <c r="Z575" s="14">
        <v>600</v>
      </c>
      <c r="AA575" s="8"/>
      <c r="AB575" s="9">
        <f>SUM(C575:Z575)/1000</f>
        <v>16</v>
      </c>
    </row>
    <row r="576" spans="1:28" s="18" customFormat="1" ht="27.75" customHeight="1" x14ac:dyDescent="0.3">
      <c r="A576" s="10" t="s">
        <v>52</v>
      </c>
      <c r="B576" s="11">
        <v>44238</v>
      </c>
      <c r="C576" s="12">
        <v>550</v>
      </c>
      <c r="D576" s="12">
        <v>453.2</v>
      </c>
      <c r="E576" s="12">
        <v>435.6</v>
      </c>
      <c r="F576" s="12">
        <v>488.4</v>
      </c>
      <c r="G576" s="12">
        <v>440</v>
      </c>
      <c r="H576" s="12">
        <v>607.20000000000005</v>
      </c>
      <c r="I576" s="12">
        <v>523.6</v>
      </c>
      <c r="J576" s="12">
        <v>660</v>
      </c>
      <c r="K576" s="12">
        <v>576.4</v>
      </c>
      <c r="L576" s="12">
        <v>704</v>
      </c>
      <c r="M576" s="12">
        <v>638</v>
      </c>
      <c r="N576" s="12">
        <v>739.2</v>
      </c>
      <c r="O576" s="12">
        <v>677.6</v>
      </c>
      <c r="P576" s="12">
        <v>761.2</v>
      </c>
      <c r="Q576" s="12">
        <v>690.8</v>
      </c>
      <c r="R576" s="12">
        <v>655.6</v>
      </c>
      <c r="S576" s="12">
        <v>598.4</v>
      </c>
      <c r="T576" s="12">
        <v>506</v>
      </c>
      <c r="U576" s="12">
        <v>316.8</v>
      </c>
      <c r="V576" s="12">
        <v>136.4</v>
      </c>
      <c r="W576" s="12">
        <v>13.2</v>
      </c>
      <c r="X576" s="12">
        <v>30.8</v>
      </c>
      <c r="Y576" s="12">
        <v>66</v>
      </c>
      <c r="Z576" s="12">
        <v>193.6</v>
      </c>
      <c r="AA576" s="8">
        <f>SUM(C576:Z576)</f>
        <v>11461.999999999998</v>
      </c>
      <c r="AB576" s="13">
        <f>AA576/1000</f>
        <v>11.461999999999998</v>
      </c>
    </row>
    <row r="577" spans="1:28" s="18" customFormat="1" ht="27.75" customHeight="1" x14ac:dyDescent="0.3">
      <c r="A577" s="10" t="s">
        <v>51</v>
      </c>
      <c r="B577" s="15">
        <v>44239</v>
      </c>
      <c r="C577" s="16">
        <v>600</v>
      </c>
      <c r="D577" s="14">
        <v>600</v>
      </c>
      <c r="E577" s="14">
        <v>500</v>
      </c>
      <c r="F577" s="14">
        <v>500</v>
      </c>
      <c r="G577" s="14">
        <v>500</v>
      </c>
      <c r="H577" s="14">
        <v>500</v>
      </c>
      <c r="I577" s="14">
        <v>600</v>
      </c>
      <c r="J577" s="14">
        <v>700</v>
      </c>
      <c r="K577" s="14">
        <v>800</v>
      </c>
      <c r="L577" s="14">
        <v>800</v>
      </c>
      <c r="M577" s="14">
        <v>0</v>
      </c>
      <c r="N577" s="14">
        <v>0</v>
      </c>
      <c r="O577" s="14">
        <v>0</v>
      </c>
      <c r="P577" s="14">
        <v>700</v>
      </c>
      <c r="Q577" s="14">
        <v>600</v>
      </c>
      <c r="R577" s="14">
        <v>600</v>
      </c>
      <c r="S577" s="14">
        <v>600</v>
      </c>
      <c r="T577" s="14">
        <v>700</v>
      </c>
      <c r="U577" s="14">
        <v>700</v>
      </c>
      <c r="V577" s="14">
        <v>600</v>
      </c>
      <c r="W577" s="14">
        <v>600</v>
      </c>
      <c r="X577" s="14">
        <v>600</v>
      </c>
      <c r="Y577" s="14">
        <v>600</v>
      </c>
      <c r="Z577" s="14">
        <v>600</v>
      </c>
      <c r="AA577" s="8"/>
      <c r="AB577" s="9">
        <f>SUM(C577:Z577)/1000</f>
        <v>13</v>
      </c>
    </row>
    <row r="578" spans="1:28" s="18" customFormat="1" ht="27.75" customHeight="1" x14ac:dyDescent="0.3">
      <c r="A578" s="10" t="s">
        <v>52</v>
      </c>
      <c r="B578" s="11">
        <v>44239</v>
      </c>
      <c r="C578" s="12">
        <v>233.2</v>
      </c>
      <c r="D578" s="12">
        <v>365.2</v>
      </c>
      <c r="E578" s="12">
        <v>308</v>
      </c>
      <c r="F578" s="12">
        <v>396</v>
      </c>
      <c r="G578" s="12">
        <v>352</v>
      </c>
      <c r="H578" s="12">
        <v>422.4</v>
      </c>
      <c r="I578" s="12">
        <v>470.8</v>
      </c>
      <c r="J578" s="12">
        <v>391.6</v>
      </c>
      <c r="K578" s="12">
        <v>347.6</v>
      </c>
      <c r="L578" s="12">
        <v>448.8</v>
      </c>
      <c r="M578" s="12">
        <v>17.600000000000001</v>
      </c>
      <c r="N578" s="12">
        <v>0</v>
      </c>
      <c r="O578" s="12">
        <v>0</v>
      </c>
      <c r="P578" s="12">
        <v>110</v>
      </c>
      <c r="Q578" s="12">
        <v>66</v>
      </c>
      <c r="R578" s="12">
        <v>211.2</v>
      </c>
      <c r="S578" s="12">
        <v>488.4</v>
      </c>
      <c r="T578" s="12">
        <v>664.4</v>
      </c>
      <c r="U578" s="12">
        <v>585.20000000000005</v>
      </c>
      <c r="V578" s="12">
        <v>567.6</v>
      </c>
      <c r="W578" s="12">
        <v>470.8</v>
      </c>
      <c r="X578" s="12">
        <v>528</v>
      </c>
      <c r="Y578" s="12">
        <v>448.8</v>
      </c>
      <c r="Z578" s="12">
        <v>514.79999999999995</v>
      </c>
      <c r="AA578" s="8">
        <f>SUM(C578:Z578)</f>
        <v>8408.4</v>
      </c>
      <c r="AB578" s="13">
        <f>AA578/1000</f>
        <v>8.4084000000000003</v>
      </c>
    </row>
    <row r="579" spans="1:28" s="18" customFormat="1" ht="27.75" customHeight="1" x14ac:dyDescent="0.3">
      <c r="A579" s="10" t="s">
        <v>51</v>
      </c>
      <c r="B579" s="15">
        <v>44240</v>
      </c>
      <c r="C579" s="16">
        <v>600</v>
      </c>
      <c r="D579" s="14">
        <v>500</v>
      </c>
      <c r="E579" s="14">
        <v>500</v>
      </c>
      <c r="F579" s="14">
        <v>500</v>
      </c>
      <c r="G579" s="14">
        <v>500</v>
      </c>
      <c r="H579" s="14">
        <v>500</v>
      </c>
      <c r="I579" s="14">
        <v>500</v>
      </c>
      <c r="J579" s="14">
        <v>600</v>
      </c>
      <c r="K579" s="14">
        <v>600</v>
      </c>
      <c r="L579" s="14">
        <v>600</v>
      </c>
      <c r="M579" s="14">
        <v>600</v>
      </c>
      <c r="N579" s="14">
        <v>600</v>
      </c>
      <c r="O579" s="14">
        <v>600</v>
      </c>
      <c r="P579" s="14">
        <v>600</v>
      </c>
      <c r="Q579" s="14">
        <v>600</v>
      </c>
      <c r="R579" s="14">
        <v>600</v>
      </c>
      <c r="S579" s="14">
        <v>600</v>
      </c>
      <c r="T579" s="14">
        <v>500</v>
      </c>
      <c r="U579" s="14">
        <v>500</v>
      </c>
      <c r="V579" s="14">
        <v>500</v>
      </c>
      <c r="W579" s="14">
        <v>500</v>
      </c>
      <c r="X579" s="14">
        <v>500</v>
      </c>
      <c r="Y579" s="14">
        <v>500</v>
      </c>
      <c r="Z579" s="14">
        <v>500</v>
      </c>
      <c r="AA579" s="8"/>
      <c r="AB579" s="9">
        <f>SUM(C579:Z579)/1000</f>
        <v>13.1</v>
      </c>
    </row>
    <row r="580" spans="1:28" s="18" customFormat="1" ht="27.75" customHeight="1" x14ac:dyDescent="0.3">
      <c r="A580" s="10" t="s">
        <v>52</v>
      </c>
      <c r="B580" s="11">
        <v>44240</v>
      </c>
      <c r="C580" s="12">
        <v>462</v>
      </c>
      <c r="D580" s="12">
        <v>497.2</v>
      </c>
      <c r="E580" s="12">
        <v>404.8</v>
      </c>
      <c r="F580" s="12">
        <v>453.2</v>
      </c>
      <c r="G580" s="12">
        <v>510.4</v>
      </c>
      <c r="H580" s="12">
        <v>550</v>
      </c>
      <c r="I580" s="12">
        <v>620.4</v>
      </c>
      <c r="J580" s="12">
        <v>730.4</v>
      </c>
      <c r="K580" s="12">
        <v>682</v>
      </c>
      <c r="L580" s="12">
        <v>756.8</v>
      </c>
      <c r="M580" s="12">
        <v>761.2</v>
      </c>
      <c r="N580" s="12">
        <v>756.8</v>
      </c>
      <c r="O580" s="12">
        <v>704</v>
      </c>
      <c r="P580" s="12">
        <v>752.4</v>
      </c>
      <c r="Q580" s="12">
        <v>638</v>
      </c>
      <c r="R580" s="12">
        <v>624.79999999999995</v>
      </c>
      <c r="S580" s="12">
        <v>572</v>
      </c>
      <c r="T580" s="12">
        <v>589.6</v>
      </c>
      <c r="U580" s="12">
        <v>532.4</v>
      </c>
      <c r="V580" s="12">
        <v>563.20000000000005</v>
      </c>
      <c r="W580" s="12">
        <v>470.8</v>
      </c>
      <c r="X580" s="12">
        <v>510.4</v>
      </c>
      <c r="Y580" s="12">
        <v>431.2</v>
      </c>
      <c r="Z580" s="12">
        <v>484</v>
      </c>
      <c r="AA580" s="8">
        <f>SUM(C580:Z580)</f>
        <v>14058</v>
      </c>
      <c r="AB580" s="13">
        <f>AA580/1000</f>
        <v>14.058</v>
      </c>
    </row>
    <row r="581" spans="1:28" s="18" customFormat="1" ht="27.75" customHeight="1" x14ac:dyDescent="0.3">
      <c r="A581" s="10" t="s">
        <v>51</v>
      </c>
      <c r="B581" s="15">
        <v>44241</v>
      </c>
      <c r="C581" s="16">
        <v>500</v>
      </c>
      <c r="D581" s="14">
        <v>500</v>
      </c>
      <c r="E581" s="14">
        <v>500</v>
      </c>
      <c r="F581" s="14">
        <v>500</v>
      </c>
      <c r="G581" s="14">
        <v>500</v>
      </c>
      <c r="H581" s="14">
        <v>500</v>
      </c>
      <c r="I581" s="14">
        <v>500</v>
      </c>
      <c r="J581" s="14">
        <v>600</v>
      </c>
      <c r="K581" s="14">
        <v>600</v>
      </c>
      <c r="L581" s="14">
        <v>600</v>
      </c>
      <c r="M581" s="14">
        <v>600</v>
      </c>
      <c r="N581" s="14">
        <v>600</v>
      </c>
      <c r="O581" s="14">
        <v>600</v>
      </c>
      <c r="P581" s="14">
        <v>600</v>
      </c>
      <c r="Q581" s="14">
        <v>600</v>
      </c>
      <c r="R581" s="14">
        <v>600</v>
      </c>
      <c r="S581" s="14">
        <v>600</v>
      </c>
      <c r="T581" s="14">
        <v>500</v>
      </c>
      <c r="U581" s="14">
        <v>500</v>
      </c>
      <c r="V581" s="14">
        <v>500</v>
      </c>
      <c r="W581" s="14">
        <v>500</v>
      </c>
      <c r="X581" s="14">
        <v>500</v>
      </c>
      <c r="Y581" s="14">
        <v>500</v>
      </c>
      <c r="Z581" s="14">
        <v>500</v>
      </c>
      <c r="AA581" s="8"/>
      <c r="AB581" s="9">
        <f>SUM(C581:Z581)/1000</f>
        <v>13</v>
      </c>
    </row>
    <row r="582" spans="1:28" s="18" customFormat="1" ht="27.75" customHeight="1" x14ac:dyDescent="0.3">
      <c r="A582" s="10" t="s">
        <v>52</v>
      </c>
      <c r="B582" s="11">
        <v>44241</v>
      </c>
      <c r="C582" s="12">
        <v>475.2</v>
      </c>
      <c r="D582" s="12">
        <v>501.6</v>
      </c>
      <c r="E582" s="12">
        <v>492.8</v>
      </c>
      <c r="F582" s="12">
        <v>444.4</v>
      </c>
      <c r="G582" s="12">
        <v>330</v>
      </c>
      <c r="H582" s="12">
        <v>418</v>
      </c>
      <c r="I582" s="12">
        <v>330</v>
      </c>
      <c r="J582" s="12">
        <v>290.39999999999998</v>
      </c>
      <c r="K582" s="12">
        <v>88</v>
      </c>
      <c r="L582" s="12">
        <v>268.39999999999998</v>
      </c>
      <c r="M582" s="12">
        <v>404.8</v>
      </c>
      <c r="N582" s="12">
        <v>206.8</v>
      </c>
      <c r="O582" s="12">
        <v>101.2</v>
      </c>
      <c r="P582" s="12">
        <v>145.19999999999999</v>
      </c>
      <c r="Q582" s="12">
        <v>70.400000000000006</v>
      </c>
      <c r="R582" s="12">
        <v>149.6</v>
      </c>
      <c r="S582" s="12">
        <v>110</v>
      </c>
      <c r="T582" s="12">
        <v>211.2</v>
      </c>
      <c r="U582" s="12">
        <v>132</v>
      </c>
      <c r="V582" s="12">
        <v>211.2</v>
      </c>
      <c r="W582" s="12">
        <v>167.2</v>
      </c>
      <c r="X582" s="12">
        <v>140.80000000000001</v>
      </c>
      <c r="Y582" s="12">
        <v>105.6</v>
      </c>
      <c r="Z582" s="12">
        <v>92.4</v>
      </c>
      <c r="AA582" s="8">
        <f>SUM(C582:Z582)</f>
        <v>5887.2</v>
      </c>
      <c r="AB582" s="13">
        <f>AA582/1000</f>
        <v>5.8872</v>
      </c>
    </row>
    <row r="583" spans="1:28" s="18" customFormat="1" ht="27.75" customHeight="1" x14ac:dyDescent="0.3">
      <c r="A583" s="10" t="s">
        <v>51</v>
      </c>
      <c r="B583" s="15">
        <v>44242</v>
      </c>
      <c r="C583" s="16">
        <v>500</v>
      </c>
      <c r="D583" s="14">
        <v>500</v>
      </c>
      <c r="E583" s="14">
        <v>500</v>
      </c>
      <c r="F583" s="14">
        <v>500</v>
      </c>
      <c r="G583" s="14">
        <v>500</v>
      </c>
      <c r="H583" s="14">
        <v>500</v>
      </c>
      <c r="I583" s="14">
        <v>500</v>
      </c>
      <c r="J583" s="14">
        <v>600</v>
      </c>
      <c r="K583" s="14">
        <v>600</v>
      </c>
      <c r="L583" s="14">
        <v>600</v>
      </c>
      <c r="M583" s="14">
        <v>600</v>
      </c>
      <c r="N583" s="14">
        <v>600</v>
      </c>
      <c r="O583" s="14">
        <v>600</v>
      </c>
      <c r="P583" s="14">
        <v>600</v>
      </c>
      <c r="Q583" s="14">
        <v>600</v>
      </c>
      <c r="R583" s="14">
        <v>600</v>
      </c>
      <c r="S583" s="14">
        <v>600</v>
      </c>
      <c r="T583" s="14">
        <v>500</v>
      </c>
      <c r="U583" s="14">
        <v>500</v>
      </c>
      <c r="V583" s="14">
        <v>500</v>
      </c>
      <c r="W583" s="14">
        <v>500</v>
      </c>
      <c r="X583" s="14">
        <v>500</v>
      </c>
      <c r="Y583" s="14">
        <v>500</v>
      </c>
      <c r="Z583" s="14">
        <v>500</v>
      </c>
      <c r="AA583" s="8"/>
      <c r="AB583" s="9">
        <f>SUM(C583:Z583)/1000</f>
        <v>13</v>
      </c>
    </row>
    <row r="584" spans="1:28" s="18" customFormat="1" ht="27.75" customHeight="1" x14ac:dyDescent="0.3">
      <c r="A584" s="10" t="s">
        <v>52</v>
      </c>
      <c r="B584" s="11">
        <v>44242</v>
      </c>
      <c r="C584" s="12">
        <v>30.8</v>
      </c>
      <c r="D584" s="12">
        <v>118.8</v>
      </c>
      <c r="E584" s="12">
        <v>154</v>
      </c>
      <c r="F584" s="12">
        <v>246.4</v>
      </c>
      <c r="G584" s="12">
        <v>255.2</v>
      </c>
      <c r="H584" s="12">
        <v>233.2</v>
      </c>
      <c r="I584" s="12">
        <v>202.4</v>
      </c>
      <c r="J584" s="12">
        <v>378.4</v>
      </c>
      <c r="K584" s="12">
        <v>325.60000000000002</v>
      </c>
      <c r="L584" s="12">
        <v>378.4</v>
      </c>
      <c r="M584" s="12">
        <v>338.8</v>
      </c>
      <c r="N584" s="12">
        <v>470.8</v>
      </c>
      <c r="O584" s="12">
        <v>488.4</v>
      </c>
      <c r="P584" s="12">
        <v>519.20000000000005</v>
      </c>
      <c r="Q584" s="12">
        <v>422.4</v>
      </c>
      <c r="R584" s="12">
        <v>470.8</v>
      </c>
      <c r="S584" s="12">
        <v>378.4</v>
      </c>
      <c r="T584" s="12">
        <v>457.6</v>
      </c>
      <c r="U584" s="12">
        <v>338.8</v>
      </c>
      <c r="V584" s="12">
        <v>352</v>
      </c>
      <c r="W584" s="12">
        <v>237.6</v>
      </c>
      <c r="X584" s="12">
        <v>264</v>
      </c>
      <c r="Y584" s="12">
        <v>281.60000000000002</v>
      </c>
      <c r="Z584" s="12">
        <v>466.4</v>
      </c>
      <c r="AA584" s="8">
        <f>SUM(C584:Z584)</f>
        <v>7810.0000000000009</v>
      </c>
      <c r="AB584" s="13">
        <f>AA584/1000</f>
        <v>7.8100000000000005</v>
      </c>
    </row>
    <row r="585" spans="1:28" s="18" customFormat="1" ht="27.75" customHeight="1" x14ac:dyDescent="0.3">
      <c r="A585" s="10" t="s">
        <v>51</v>
      </c>
      <c r="B585" s="15">
        <v>44243</v>
      </c>
      <c r="C585" s="16">
        <v>500</v>
      </c>
      <c r="D585" s="14">
        <v>200</v>
      </c>
      <c r="E585" s="14">
        <v>200</v>
      </c>
      <c r="F585" s="14">
        <v>200</v>
      </c>
      <c r="G585" s="14">
        <v>200</v>
      </c>
      <c r="H585" s="14">
        <v>200</v>
      </c>
      <c r="I585" s="14">
        <v>200</v>
      </c>
      <c r="J585" s="14">
        <v>200</v>
      </c>
      <c r="K585" s="14">
        <v>400</v>
      </c>
      <c r="L585" s="14">
        <v>400</v>
      </c>
      <c r="M585" s="14">
        <v>400</v>
      </c>
      <c r="N585" s="14">
        <v>400</v>
      </c>
      <c r="O585" s="14">
        <v>400</v>
      </c>
      <c r="P585" s="14">
        <v>400</v>
      </c>
      <c r="Q585" s="14">
        <v>300</v>
      </c>
      <c r="R585" s="14">
        <v>300</v>
      </c>
      <c r="S585" s="14">
        <v>300</v>
      </c>
      <c r="T585" s="14">
        <v>300</v>
      </c>
      <c r="U585" s="14">
        <v>300</v>
      </c>
      <c r="V585" s="14">
        <v>200</v>
      </c>
      <c r="W585" s="14">
        <v>200</v>
      </c>
      <c r="X585" s="14">
        <v>200</v>
      </c>
      <c r="Y585" s="14">
        <v>200</v>
      </c>
      <c r="Z585" s="14">
        <v>200</v>
      </c>
      <c r="AA585" s="8"/>
      <c r="AB585" s="9">
        <f>SUM(C585:Z585)/1000</f>
        <v>6.8</v>
      </c>
    </row>
    <row r="586" spans="1:28" s="18" customFormat="1" ht="27.75" customHeight="1" x14ac:dyDescent="0.3">
      <c r="A586" s="10" t="s">
        <v>52</v>
      </c>
      <c r="B586" s="11">
        <v>44243</v>
      </c>
      <c r="C586" s="12">
        <v>374</v>
      </c>
      <c r="D586" s="12">
        <v>334.4</v>
      </c>
      <c r="E586" s="12">
        <v>171.6</v>
      </c>
      <c r="F586" s="12">
        <v>272.8</v>
      </c>
      <c r="G586" s="12">
        <v>250.8</v>
      </c>
      <c r="H586" s="12">
        <v>303.60000000000002</v>
      </c>
      <c r="I586" s="12">
        <v>259.60000000000002</v>
      </c>
      <c r="J586" s="12">
        <v>325.60000000000002</v>
      </c>
      <c r="K586" s="12">
        <v>299.2</v>
      </c>
      <c r="L586" s="12">
        <v>409.2</v>
      </c>
      <c r="M586" s="12">
        <v>466.4</v>
      </c>
      <c r="N586" s="12">
        <v>554.4</v>
      </c>
      <c r="O586" s="12">
        <v>488.4</v>
      </c>
      <c r="P586" s="12">
        <v>620.4</v>
      </c>
      <c r="Q586" s="12">
        <v>532.4</v>
      </c>
      <c r="R586" s="12">
        <v>563.20000000000005</v>
      </c>
      <c r="S586" s="12">
        <v>510.4</v>
      </c>
      <c r="T586" s="12">
        <v>479.6</v>
      </c>
      <c r="U586" s="12">
        <v>418</v>
      </c>
      <c r="V586" s="12">
        <v>396</v>
      </c>
      <c r="W586" s="12">
        <v>294.8</v>
      </c>
      <c r="X586" s="12">
        <v>334.4</v>
      </c>
      <c r="Y586" s="12">
        <v>268.39999999999998</v>
      </c>
      <c r="Z586" s="12">
        <v>352</v>
      </c>
      <c r="AA586" s="8">
        <f>SUM(C586:Z586)</f>
        <v>9279.5999999999967</v>
      </c>
      <c r="AB586" s="13">
        <f>AA586/1000</f>
        <v>9.2795999999999967</v>
      </c>
    </row>
    <row r="587" spans="1:28" s="18" customFormat="1" ht="27.75" customHeight="1" x14ac:dyDescent="0.3">
      <c r="A587" s="10" t="s">
        <v>51</v>
      </c>
      <c r="B587" s="15">
        <v>44244</v>
      </c>
      <c r="C587" s="16">
        <v>200</v>
      </c>
      <c r="D587" s="14">
        <v>300</v>
      </c>
      <c r="E587" s="14">
        <v>300</v>
      </c>
      <c r="F587" s="14">
        <v>300</v>
      </c>
      <c r="G587" s="14">
        <v>300</v>
      </c>
      <c r="H587" s="14">
        <v>300</v>
      </c>
      <c r="I587" s="14">
        <v>300</v>
      </c>
      <c r="J587" s="14">
        <v>300</v>
      </c>
      <c r="K587" s="14">
        <v>400</v>
      </c>
      <c r="L587" s="14">
        <v>400</v>
      </c>
      <c r="M587" s="14">
        <v>400</v>
      </c>
      <c r="N587" s="14">
        <v>400</v>
      </c>
      <c r="O587" s="14">
        <v>400</v>
      </c>
      <c r="P587" s="14">
        <v>400</v>
      </c>
      <c r="Q587" s="14">
        <v>400</v>
      </c>
      <c r="R587" s="14">
        <v>400</v>
      </c>
      <c r="S587" s="14">
        <v>400</v>
      </c>
      <c r="T587" s="14">
        <v>400</v>
      </c>
      <c r="U587" s="14">
        <v>400</v>
      </c>
      <c r="V587" s="14">
        <v>300</v>
      </c>
      <c r="W587" s="14">
        <v>300</v>
      </c>
      <c r="X587" s="14">
        <v>300</v>
      </c>
      <c r="Y587" s="14">
        <v>300</v>
      </c>
      <c r="Z587" s="14">
        <v>300</v>
      </c>
      <c r="AA587" s="8"/>
      <c r="AB587" s="9">
        <f>SUM(C587:Z587)/1000</f>
        <v>8.1999999999999993</v>
      </c>
    </row>
    <row r="588" spans="1:28" s="18" customFormat="1" ht="27.75" customHeight="1" x14ac:dyDescent="0.3">
      <c r="A588" s="10" t="s">
        <v>52</v>
      </c>
      <c r="B588" s="11">
        <v>44244</v>
      </c>
      <c r="C588" s="12">
        <v>369.6</v>
      </c>
      <c r="D588" s="12">
        <v>418</v>
      </c>
      <c r="E588" s="12">
        <v>431.2</v>
      </c>
      <c r="F588" s="12">
        <v>466.4</v>
      </c>
      <c r="G588" s="12">
        <v>492.8</v>
      </c>
      <c r="H588" s="12">
        <v>580.79999999999995</v>
      </c>
      <c r="I588" s="12">
        <v>558.79999999999995</v>
      </c>
      <c r="J588" s="12">
        <v>651.20000000000005</v>
      </c>
      <c r="K588" s="12">
        <v>567.6</v>
      </c>
      <c r="L588" s="12">
        <v>638</v>
      </c>
      <c r="M588" s="12">
        <v>620.4</v>
      </c>
      <c r="N588" s="12">
        <v>668.8</v>
      </c>
      <c r="O588" s="12">
        <v>616</v>
      </c>
      <c r="P588" s="12">
        <v>708.4</v>
      </c>
      <c r="Q588" s="12">
        <v>642.4</v>
      </c>
      <c r="R588" s="12">
        <v>589.6</v>
      </c>
      <c r="S588" s="12">
        <v>484</v>
      </c>
      <c r="T588" s="12">
        <v>444.4</v>
      </c>
      <c r="U588" s="12">
        <v>374</v>
      </c>
      <c r="V588" s="12">
        <v>352</v>
      </c>
      <c r="W588" s="12">
        <v>259.60000000000002</v>
      </c>
      <c r="X588" s="12">
        <v>268.39999999999998</v>
      </c>
      <c r="Y588" s="12">
        <v>255.2</v>
      </c>
      <c r="Z588" s="12">
        <v>277.2</v>
      </c>
      <c r="AA588" s="8">
        <f>SUM(C588:Z588)</f>
        <v>11734.800000000001</v>
      </c>
      <c r="AB588" s="13">
        <f>AA588/1000</f>
        <v>11.734800000000002</v>
      </c>
    </row>
    <row r="589" spans="1:28" s="18" customFormat="1" ht="27.75" customHeight="1" x14ac:dyDescent="0.3">
      <c r="A589" s="10" t="s">
        <v>51</v>
      </c>
      <c r="B589" s="15">
        <v>44245</v>
      </c>
      <c r="C589" s="16">
        <v>300</v>
      </c>
      <c r="D589" s="14">
        <v>400</v>
      </c>
      <c r="E589" s="14">
        <v>400</v>
      </c>
      <c r="F589" s="14">
        <v>300</v>
      </c>
      <c r="G589" s="14">
        <v>300</v>
      </c>
      <c r="H589" s="14">
        <v>400</v>
      </c>
      <c r="I589" s="14">
        <v>400</v>
      </c>
      <c r="J589" s="14">
        <v>400</v>
      </c>
      <c r="K589" s="14">
        <v>500</v>
      </c>
      <c r="L589" s="14">
        <v>500</v>
      </c>
      <c r="M589" s="14">
        <v>500</v>
      </c>
      <c r="N589" s="14">
        <v>500</v>
      </c>
      <c r="O589" s="14">
        <v>400</v>
      </c>
      <c r="P589" s="14">
        <v>400</v>
      </c>
      <c r="Q589" s="14">
        <v>400</v>
      </c>
      <c r="R589" s="14">
        <v>400</v>
      </c>
      <c r="S589" s="14">
        <v>400</v>
      </c>
      <c r="T589" s="14">
        <v>400</v>
      </c>
      <c r="U589" s="14">
        <v>300</v>
      </c>
      <c r="V589" s="14">
        <v>300</v>
      </c>
      <c r="W589" s="14">
        <v>300</v>
      </c>
      <c r="X589" s="14">
        <v>400</v>
      </c>
      <c r="Y589" s="14">
        <v>400</v>
      </c>
      <c r="Z589" s="14">
        <v>400</v>
      </c>
      <c r="AA589" s="8"/>
      <c r="AB589" s="9">
        <f>SUM(C589:Z589)/1000</f>
        <v>9.4</v>
      </c>
    </row>
    <row r="590" spans="1:28" s="18" customFormat="1" ht="27.75" customHeight="1" x14ac:dyDescent="0.3">
      <c r="A590" s="10" t="s">
        <v>52</v>
      </c>
      <c r="B590" s="11">
        <v>44245</v>
      </c>
      <c r="C590" s="12">
        <v>294.8</v>
      </c>
      <c r="D590" s="12">
        <v>330</v>
      </c>
      <c r="E590" s="12">
        <v>255.2</v>
      </c>
      <c r="F590" s="12">
        <v>259.60000000000002</v>
      </c>
      <c r="G590" s="12">
        <v>250.8</v>
      </c>
      <c r="H590" s="12">
        <v>360.8</v>
      </c>
      <c r="I590" s="12">
        <v>378.4</v>
      </c>
      <c r="J590" s="12">
        <v>444.4</v>
      </c>
      <c r="K590" s="12">
        <v>466.4</v>
      </c>
      <c r="L590" s="12">
        <v>492.8</v>
      </c>
      <c r="M590" s="12">
        <v>550</v>
      </c>
      <c r="N590" s="12">
        <v>519.20000000000005</v>
      </c>
      <c r="O590" s="12">
        <v>466.4</v>
      </c>
      <c r="P590" s="12">
        <v>475.2</v>
      </c>
      <c r="Q590" s="12">
        <v>343.2</v>
      </c>
      <c r="R590" s="12">
        <v>334.4</v>
      </c>
      <c r="S590" s="12">
        <v>268.39999999999998</v>
      </c>
      <c r="T590" s="12">
        <v>281.60000000000002</v>
      </c>
      <c r="U590" s="12">
        <v>211.2</v>
      </c>
      <c r="V590" s="12">
        <v>321.2</v>
      </c>
      <c r="W590" s="12">
        <v>321.2</v>
      </c>
      <c r="X590" s="12">
        <v>369.6</v>
      </c>
      <c r="Y590" s="12">
        <v>360.8</v>
      </c>
      <c r="Z590" s="12">
        <v>422.4</v>
      </c>
      <c r="AA590" s="8">
        <f>SUM(C590:Z590)</f>
        <v>8777.9999999999982</v>
      </c>
      <c r="AB590" s="13">
        <f>AA590/1000</f>
        <v>8.7779999999999987</v>
      </c>
    </row>
    <row r="591" spans="1:28" s="18" customFormat="1" ht="27.75" customHeight="1" x14ac:dyDescent="0.3">
      <c r="A591" s="10" t="s">
        <v>51</v>
      </c>
      <c r="B591" s="15">
        <v>44246</v>
      </c>
      <c r="C591" s="16">
        <v>400</v>
      </c>
      <c r="D591" s="14">
        <v>400</v>
      </c>
      <c r="E591" s="14">
        <v>400</v>
      </c>
      <c r="F591" s="14">
        <v>300</v>
      </c>
      <c r="G591" s="14">
        <v>300</v>
      </c>
      <c r="H591" s="14">
        <v>400</v>
      </c>
      <c r="I591" s="14">
        <v>400</v>
      </c>
      <c r="J591" s="14">
        <v>400</v>
      </c>
      <c r="K591" s="14">
        <v>500</v>
      </c>
      <c r="L591" s="14">
        <v>500</v>
      </c>
      <c r="M591" s="14">
        <v>0</v>
      </c>
      <c r="N591" s="14">
        <v>0</v>
      </c>
      <c r="O591" s="14">
        <v>0</v>
      </c>
      <c r="P591" s="14">
        <v>400</v>
      </c>
      <c r="Q591" s="14">
        <v>400</v>
      </c>
      <c r="R591" s="14">
        <v>400</v>
      </c>
      <c r="S591" s="14">
        <v>400</v>
      </c>
      <c r="T591" s="14">
        <v>400</v>
      </c>
      <c r="U591" s="14">
        <v>300</v>
      </c>
      <c r="V591" s="14">
        <v>300</v>
      </c>
      <c r="W591" s="14">
        <v>300</v>
      </c>
      <c r="X591" s="14">
        <v>400</v>
      </c>
      <c r="Y591" s="14">
        <v>400</v>
      </c>
      <c r="Z591" s="14">
        <v>400</v>
      </c>
      <c r="AA591" s="8"/>
      <c r="AB591" s="9">
        <f>SUM(C591:Z591)/1000</f>
        <v>8.1</v>
      </c>
    </row>
    <row r="592" spans="1:28" s="18" customFormat="1" ht="27.75" customHeight="1" x14ac:dyDescent="0.3">
      <c r="A592" s="10" t="s">
        <v>52</v>
      </c>
      <c r="B592" s="11">
        <v>44246</v>
      </c>
      <c r="C592" s="12">
        <v>360.8</v>
      </c>
      <c r="D592" s="12">
        <v>422.4</v>
      </c>
      <c r="E592" s="12">
        <v>330</v>
      </c>
      <c r="F592" s="12">
        <v>510.4</v>
      </c>
      <c r="G592" s="12">
        <v>585.20000000000005</v>
      </c>
      <c r="H592" s="12">
        <v>602.79999999999995</v>
      </c>
      <c r="I592" s="12">
        <v>686.4</v>
      </c>
      <c r="J592" s="12">
        <v>756.8</v>
      </c>
      <c r="K592" s="12">
        <v>673.2</v>
      </c>
      <c r="L592" s="12">
        <v>787.6</v>
      </c>
      <c r="M592" s="12">
        <v>17.600000000000001</v>
      </c>
      <c r="N592" s="12">
        <v>0</v>
      </c>
      <c r="O592" s="12">
        <v>44</v>
      </c>
      <c r="P592" s="12">
        <v>748</v>
      </c>
      <c r="Q592" s="12">
        <v>655.6</v>
      </c>
      <c r="R592" s="12">
        <v>611.6</v>
      </c>
      <c r="S592" s="12">
        <v>448.8</v>
      </c>
      <c r="T592" s="12">
        <v>523.6</v>
      </c>
      <c r="U592" s="12">
        <v>418</v>
      </c>
      <c r="V592" s="12">
        <v>457.6</v>
      </c>
      <c r="W592" s="12">
        <v>365.2</v>
      </c>
      <c r="X592" s="12">
        <v>400.4</v>
      </c>
      <c r="Y592" s="12">
        <v>378.4</v>
      </c>
      <c r="Z592" s="12">
        <v>488.4</v>
      </c>
      <c r="AA592" s="8">
        <f>SUM(C592:Z592)</f>
        <v>11272.800000000001</v>
      </c>
      <c r="AB592" s="13">
        <f>AA592/1000</f>
        <v>11.272800000000002</v>
      </c>
    </row>
    <row r="593" spans="1:28" s="18" customFormat="1" ht="27.75" customHeight="1" x14ac:dyDescent="0.3">
      <c r="A593" s="10" t="s">
        <v>51</v>
      </c>
      <c r="B593" s="15">
        <v>44247</v>
      </c>
      <c r="C593" s="16">
        <v>400</v>
      </c>
      <c r="D593" s="14">
        <v>400</v>
      </c>
      <c r="E593" s="14">
        <v>400</v>
      </c>
      <c r="F593" s="14">
        <v>400</v>
      </c>
      <c r="G593" s="14">
        <v>400</v>
      </c>
      <c r="H593" s="14">
        <v>400</v>
      </c>
      <c r="I593" s="14">
        <v>400</v>
      </c>
      <c r="J593" s="14">
        <v>500</v>
      </c>
      <c r="K593" s="14">
        <v>600</v>
      </c>
      <c r="L593" s="14">
        <v>600</v>
      </c>
      <c r="M593" s="14">
        <v>600</v>
      </c>
      <c r="N593" s="14">
        <v>600</v>
      </c>
      <c r="O593" s="14">
        <v>500</v>
      </c>
      <c r="P593" s="14">
        <v>500</v>
      </c>
      <c r="Q593" s="14">
        <v>500</v>
      </c>
      <c r="R593" s="14">
        <v>500</v>
      </c>
      <c r="S593" s="14">
        <v>500</v>
      </c>
      <c r="T593" s="14">
        <v>400</v>
      </c>
      <c r="U593" s="14">
        <v>400</v>
      </c>
      <c r="V593" s="14">
        <v>400</v>
      </c>
      <c r="W593" s="14">
        <v>400</v>
      </c>
      <c r="X593" s="14">
        <v>400</v>
      </c>
      <c r="Y593" s="14">
        <v>400</v>
      </c>
      <c r="Z593" s="14">
        <v>400</v>
      </c>
      <c r="AA593" s="8"/>
      <c r="AB593" s="9">
        <f>SUM(C593:Z593)/1000</f>
        <v>11</v>
      </c>
    </row>
    <row r="594" spans="1:28" s="18" customFormat="1" ht="27.75" customHeight="1" x14ac:dyDescent="0.3">
      <c r="A594" s="10" t="s">
        <v>52</v>
      </c>
      <c r="B594" s="11">
        <v>44247</v>
      </c>
      <c r="C594" s="12">
        <v>422.4</v>
      </c>
      <c r="D594" s="12">
        <v>479.6</v>
      </c>
      <c r="E594" s="12">
        <v>466.4</v>
      </c>
      <c r="F594" s="12">
        <v>594</v>
      </c>
      <c r="G594" s="12">
        <v>497.2</v>
      </c>
      <c r="H594" s="12">
        <v>708.4</v>
      </c>
      <c r="I594" s="12">
        <v>646.79999999999995</v>
      </c>
      <c r="J594" s="12">
        <v>748</v>
      </c>
      <c r="K594" s="12">
        <v>686.4</v>
      </c>
      <c r="L594" s="12">
        <v>778.8</v>
      </c>
      <c r="M594" s="12">
        <v>778.8</v>
      </c>
      <c r="N594" s="12">
        <v>871.2</v>
      </c>
      <c r="O594" s="12">
        <v>783.2</v>
      </c>
      <c r="P594" s="12">
        <v>796.4</v>
      </c>
      <c r="Q594" s="12">
        <v>748</v>
      </c>
      <c r="R594" s="12">
        <v>642.4</v>
      </c>
      <c r="S594" s="12">
        <v>369.6</v>
      </c>
      <c r="T594" s="12">
        <v>484</v>
      </c>
      <c r="U594" s="12">
        <v>391.6</v>
      </c>
      <c r="V594" s="12">
        <v>448.8</v>
      </c>
      <c r="W594" s="12">
        <v>343.2</v>
      </c>
      <c r="X594" s="12">
        <v>374</v>
      </c>
      <c r="Y594" s="12">
        <v>352</v>
      </c>
      <c r="Z594" s="12">
        <v>413.6</v>
      </c>
      <c r="AA594" s="8">
        <f>SUM(C594:Z594)</f>
        <v>13824.800000000001</v>
      </c>
      <c r="AB594" s="13">
        <f>AA594/1000</f>
        <v>13.824800000000002</v>
      </c>
    </row>
    <row r="595" spans="1:28" s="18" customFormat="1" ht="27.75" customHeight="1" x14ac:dyDescent="0.3">
      <c r="A595" s="10" t="s">
        <v>51</v>
      </c>
      <c r="B595" s="15">
        <v>44248</v>
      </c>
      <c r="C595" s="16">
        <v>400</v>
      </c>
      <c r="D595" s="14">
        <v>400</v>
      </c>
      <c r="E595" s="14">
        <v>400</v>
      </c>
      <c r="F595" s="14">
        <v>400</v>
      </c>
      <c r="G595" s="14">
        <v>400</v>
      </c>
      <c r="H595" s="14">
        <v>400</v>
      </c>
      <c r="I595" s="14">
        <v>400</v>
      </c>
      <c r="J595" s="14">
        <v>500</v>
      </c>
      <c r="K595" s="14">
        <v>600</v>
      </c>
      <c r="L595" s="14">
        <v>600</v>
      </c>
      <c r="M595" s="14">
        <v>600</v>
      </c>
      <c r="N595" s="14">
        <v>600</v>
      </c>
      <c r="O595" s="14">
        <v>500</v>
      </c>
      <c r="P595" s="14">
        <v>500</v>
      </c>
      <c r="Q595" s="14">
        <v>500</v>
      </c>
      <c r="R595" s="14">
        <v>500</v>
      </c>
      <c r="S595" s="14">
        <v>500</v>
      </c>
      <c r="T595" s="14">
        <v>400</v>
      </c>
      <c r="U595" s="14">
        <v>400</v>
      </c>
      <c r="V595" s="14">
        <v>400</v>
      </c>
      <c r="W595" s="14">
        <v>400</v>
      </c>
      <c r="X595" s="14">
        <v>400</v>
      </c>
      <c r="Y595" s="14">
        <v>400</v>
      </c>
      <c r="Z595" s="14">
        <v>400</v>
      </c>
      <c r="AA595" s="8"/>
      <c r="AB595" s="9">
        <f>SUM(C595:Z595)/1000</f>
        <v>11</v>
      </c>
    </row>
    <row r="596" spans="1:28" s="18" customFormat="1" ht="27.75" customHeight="1" x14ac:dyDescent="0.3">
      <c r="A596" s="10" t="s">
        <v>52</v>
      </c>
      <c r="B596" s="11">
        <v>44248</v>
      </c>
      <c r="C596" s="12">
        <v>418</v>
      </c>
      <c r="D596" s="12">
        <v>536.79999999999995</v>
      </c>
      <c r="E596" s="12">
        <v>514.79999999999995</v>
      </c>
      <c r="F596" s="12">
        <v>624.79999999999995</v>
      </c>
      <c r="G596" s="12">
        <v>633.6</v>
      </c>
      <c r="H596" s="12">
        <v>774.4</v>
      </c>
      <c r="I596" s="12">
        <v>717.2</v>
      </c>
      <c r="J596" s="12">
        <v>849.2</v>
      </c>
      <c r="K596" s="12">
        <v>739.2</v>
      </c>
      <c r="L596" s="12">
        <v>924</v>
      </c>
      <c r="M596" s="12">
        <v>875.6</v>
      </c>
      <c r="N596" s="12">
        <v>928.4</v>
      </c>
      <c r="O596" s="12">
        <v>844.8</v>
      </c>
      <c r="P596" s="12">
        <v>906.4</v>
      </c>
      <c r="Q596" s="12">
        <v>752.4</v>
      </c>
      <c r="R596" s="12">
        <v>796.4</v>
      </c>
      <c r="S596" s="12">
        <v>699.6</v>
      </c>
      <c r="T596" s="12">
        <v>607.20000000000005</v>
      </c>
      <c r="U596" s="12">
        <v>554.4</v>
      </c>
      <c r="V596" s="12">
        <v>497.2</v>
      </c>
      <c r="W596" s="12">
        <v>374</v>
      </c>
      <c r="X596" s="12">
        <v>422.4</v>
      </c>
      <c r="Y596" s="12">
        <v>418</v>
      </c>
      <c r="Z596" s="12">
        <v>404.8</v>
      </c>
      <c r="AA596" s="8">
        <f>SUM(C596:Z596)</f>
        <v>15813.599999999999</v>
      </c>
      <c r="AB596" s="13">
        <f>AA596/1000</f>
        <v>15.813599999999999</v>
      </c>
    </row>
    <row r="597" spans="1:28" s="18" customFormat="1" ht="27.75" customHeight="1" x14ac:dyDescent="0.3">
      <c r="A597" s="10" t="s">
        <v>51</v>
      </c>
      <c r="B597" s="15">
        <v>44249</v>
      </c>
      <c r="C597" s="16">
        <v>400</v>
      </c>
      <c r="D597" s="14">
        <v>400</v>
      </c>
      <c r="E597" s="14">
        <v>400</v>
      </c>
      <c r="F597" s="14">
        <v>300</v>
      </c>
      <c r="G597" s="14">
        <v>300</v>
      </c>
      <c r="H597" s="14">
        <v>400</v>
      </c>
      <c r="I597" s="14">
        <v>400</v>
      </c>
      <c r="J597" s="14">
        <v>400</v>
      </c>
      <c r="K597" s="14">
        <v>500</v>
      </c>
      <c r="L597" s="14">
        <v>500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400</v>
      </c>
      <c r="U597" s="14">
        <v>300</v>
      </c>
      <c r="V597" s="14">
        <v>300</v>
      </c>
      <c r="W597" s="14">
        <v>300</v>
      </c>
      <c r="X597" s="14">
        <v>400</v>
      </c>
      <c r="Y597" s="14">
        <v>400</v>
      </c>
      <c r="Z597" s="14">
        <v>400</v>
      </c>
      <c r="AA597" s="8"/>
      <c r="AB597" s="9">
        <f>SUM(C597:Z597)/1000</f>
        <v>6.5</v>
      </c>
    </row>
    <row r="598" spans="1:28" s="18" customFormat="1" ht="27.75" customHeight="1" x14ac:dyDescent="0.3">
      <c r="A598" s="10" t="s">
        <v>52</v>
      </c>
      <c r="B598" s="11">
        <v>44249</v>
      </c>
      <c r="C598" s="12">
        <v>426.8</v>
      </c>
      <c r="D598" s="12">
        <v>404.8</v>
      </c>
      <c r="E598" s="12">
        <v>435.6</v>
      </c>
      <c r="F598" s="12">
        <v>462</v>
      </c>
      <c r="G598" s="12">
        <v>418</v>
      </c>
      <c r="H598" s="12">
        <v>453.2</v>
      </c>
      <c r="I598" s="12">
        <v>409.2</v>
      </c>
      <c r="J598" s="12">
        <v>616</v>
      </c>
      <c r="K598" s="12">
        <v>589.6</v>
      </c>
      <c r="L598" s="12">
        <v>677.6</v>
      </c>
      <c r="M598" s="12">
        <v>92.4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356.4</v>
      </c>
      <c r="T598" s="12">
        <v>748</v>
      </c>
      <c r="U598" s="12">
        <v>655.6</v>
      </c>
      <c r="V598" s="12">
        <v>633.6</v>
      </c>
      <c r="W598" s="12">
        <v>558.79999999999995</v>
      </c>
      <c r="X598" s="12">
        <v>576.4</v>
      </c>
      <c r="Y598" s="12">
        <v>602.79999999999995</v>
      </c>
      <c r="Z598" s="12">
        <v>514.79999999999995</v>
      </c>
      <c r="AA598" s="8">
        <f>SUM(C598:Z598)</f>
        <v>9631.5999999999985</v>
      </c>
      <c r="AB598" s="13">
        <f>AA598/1000</f>
        <v>9.6315999999999988</v>
      </c>
    </row>
    <row r="599" spans="1:28" s="18" customFormat="1" ht="27.75" customHeight="1" x14ac:dyDescent="0.3">
      <c r="A599" s="10" t="s">
        <v>51</v>
      </c>
      <c r="B599" s="15">
        <v>44250</v>
      </c>
      <c r="C599" s="16">
        <v>400</v>
      </c>
      <c r="D599" s="14">
        <v>400</v>
      </c>
      <c r="E599" s="14">
        <v>400</v>
      </c>
      <c r="F599" s="14">
        <v>500</v>
      </c>
      <c r="G599" s="14">
        <v>500</v>
      </c>
      <c r="H599" s="14">
        <v>600</v>
      </c>
      <c r="I599" s="14">
        <v>600</v>
      </c>
      <c r="J599" s="14">
        <v>600</v>
      </c>
      <c r="K599" s="14">
        <v>700</v>
      </c>
      <c r="L599" s="14">
        <v>800</v>
      </c>
      <c r="M599" s="14">
        <v>800</v>
      </c>
      <c r="N599" s="14">
        <v>800</v>
      </c>
      <c r="O599" s="14">
        <v>800</v>
      </c>
      <c r="P599" s="14">
        <v>800</v>
      </c>
      <c r="Q599" s="14">
        <v>700</v>
      </c>
      <c r="R599" s="14">
        <v>700</v>
      </c>
      <c r="S599" s="14">
        <v>600</v>
      </c>
      <c r="T599" s="14">
        <v>600</v>
      </c>
      <c r="U599" s="14">
        <v>500</v>
      </c>
      <c r="V599" s="14">
        <v>400</v>
      </c>
      <c r="W599" s="14">
        <v>400</v>
      </c>
      <c r="X599" s="14">
        <v>400</v>
      </c>
      <c r="Y599" s="14">
        <v>400</v>
      </c>
      <c r="Z599" s="14">
        <v>400</v>
      </c>
      <c r="AA599" s="8"/>
      <c r="AB599" s="9">
        <f>SUM(C599:Z599)/1000</f>
        <v>13.8</v>
      </c>
    </row>
    <row r="600" spans="1:28" s="18" customFormat="1" ht="27.75" customHeight="1" x14ac:dyDescent="0.3">
      <c r="A600" s="10" t="s">
        <v>52</v>
      </c>
      <c r="B600" s="11">
        <v>44250</v>
      </c>
      <c r="C600" s="12">
        <v>585.20000000000005</v>
      </c>
      <c r="D600" s="12">
        <v>554.4</v>
      </c>
      <c r="E600" s="12">
        <v>550</v>
      </c>
      <c r="F600" s="12">
        <v>554.4</v>
      </c>
      <c r="G600" s="12">
        <v>580.79999999999995</v>
      </c>
      <c r="H600" s="12">
        <v>598.4</v>
      </c>
      <c r="I600" s="12">
        <v>620.4</v>
      </c>
      <c r="J600" s="12">
        <v>734.8</v>
      </c>
      <c r="K600" s="12">
        <v>677.6</v>
      </c>
      <c r="L600" s="12">
        <v>770</v>
      </c>
      <c r="M600" s="12">
        <v>743.6</v>
      </c>
      <c r="N600" s="12">
        <v>840.4</v>
      </c>
      <c r="O600" s="12">
        <v>176</v>
      </c>
      <c r="P600" s="12">
        <v>101.2</v>
      </c>
      <c r="Q600" s="12">
        <v>501.6</v>
      </c>
      <c r="R600" s="12">
        <v>708.4</v>
      </c>
      <c r="S600" s="12">
        <v>704</v>
      </c>
      <c r="T600" s="12">
        <v>748</v>
      </c>
      <c r="U600" s="12">
        <v>699.6</v>
      </c>
      <c r="V600" s="12">
        <v>743.6</v>
      </c>
      <c r="W600" s="12">
        <v>651.20000000000005</v>
      </c>
      <c r="X600" s="12">
        <v>638</v>
      </c>
      <c r="Y600" s="12">
        <v>479.6</v>
      </c>
      <c r="Z600" s="12">
        <v>633.6</v>
      </c>
      <c r="AA600" s="8">
        <f>SUM(C600:Z600)</f>
        <v>14594.800000000003</v>
      </c>
      <c r="AB600" s="13">
        <f>AA600/1000</f>
        <v>14.594800000000003</v>
      </c>
    </row>
    <row r="601" spans="1:28" s="18" customFormat="1" ht="27.75" customHeight="1" x14ac:dyDescent="0.3">
      <c r="A601" s="10" t="s">
        <v>51</v>
      </c>
      <c r="B601" s="15">
        <v>44251</v>
      </c>
      <c r="C601" s="16">
        <v>400</v>
      </c>
      <c r="D601" s="14">
        <v>400</v>
      </c>
      <c r="E601" s="14">
        <v>400</v>
      </c>
      <c r="F601" s="14">
        <v>500</v>
      </c>
      <c r="G601" s="14">
        <v>500</v>
      </c>
      <c r="H601" s="14">
        <v>600</v>
      </c>
      <c r="I601" s="14">
        <v>600</v>
      </c>
      <c r="J601" s="14">
        <v>600</v>
      </c>
      <c r="K601" s="14">
        <v>700</v>
      </c>
      <c r="L601" s="14">
        <v>800</v>
      </c>
      <c r="M601" s="14">
        <v>1900</v>
      </c>
      <c r="N601" s="14">
        <v>800</v>
      </c>
      <c r="O601" s="14">
        <v>800</v>
      </c>
      <c r="P601" s="14">
        <v>800</v>
      </c>
      <c r="Q601" s="14">
        <v>700</v>
      </c>
      <c r="R601" s="14">
        <v>700</v>
      </c>
      <c r="S601" s="14">
        <v>600</v>
      </c>
      <c r="T601" s="14">
        <v>600</v>
      </c>
      <c r="U601" s="14">
        <v>500</v>
      </c>
      <c r="V601" s="14">
        <v>400</v>
      </c>
      <c r="W601" s="14">
        <v>400</v>
      </c>
      <c r="X601" s="14">
        <v>400</v>
      </c>
      <c r="Y601" s="14">
        <v>400</v>
      </c>
      <c r="Z601" s="14">
        <v>400</v>
      </c>
      <c r="AA601" s="8"/>
      <c r="AB601" s="9">
        <f>SUM(C601:Z601)/1000</f>
        <v>14.9</v>
      </c>
    </row>
    <row r="602" spans="1:28" s="18" customFormat="1" ht="27.75" customHeight="1" x14ac:dyDescent="0.3">
      <c r="A602" s="10" t="s">
        <v>52</v>
      </c>
      <c r="B602" s="11">
        <v>44251</v>
      </c>
      <c r="C602" s="12">
        <v>585.20000000000005</v>
      </c>
      <c r="D602" s="12">
        <v>607.20000000000005</v>
      </c>
      <c r="E602" s="12">
        <v>563.20000000000005</v>
      </c>
      <c r="F602" s="12">
        <v>585.20000000000005</v>
      </c>
      <c r="G602" s="12">
        <v>541.20000000000005</v>
      </c>
      <c r="H602" s="12">
        <v>563.20000000000005</v>
      </c>
      <c r="I602" s="12">
        <v>580.79999999999995</v>
      </c>
      <c r="J602" s="12">
        <v>646.79999999999995</v>
      </c>
      <c r="K602" s="12">
        <v>629.20000000000005</v>
      </c>
      <c r="L602" s="12">
        <v>796.4</v>
      </c>
      <c r="M602" s="12">
        <v>1694</v>
      </c>
      <c r="N602" s="12">
        <v>1091.2</v>
      </c>
      <c r="O602" s="12">
        <v>598.4</v>
      </c>
      <c r="P602" s="12">
        <v>589.6</v>
      </c>
      <c r="Q602" s="12">
        <v>8.8000000000000007</v>
      </c>
      <c r="R602" s="12">
        <v>347.6</v>
      </c>
      <c r="S602" s="12">
        <v>396</v>
      </c>
      <c r="T602" s="12">
        <v>457.6</v>
      </c>
      <c r="U602" s="12">
        <v>382.8</v>
      </c>
      <c r="V602" s="12">
        <v>409.2</v>
      </c>
      <c r="W602" s="12">
        <v>290.39999999999998</v>
      </c>
      <c r="X602" s="12">
        <v>303.60000000000002</v>
      </c>
      <c r="Y602" s="12">
        <v>264</v>
      </c>
      <c r="Z602" s="12">
        <v>264</v>
      </c>
      <c r="AA602" s="8">
        <f>SUM(C602:Z602)</f>
        <v>13195.6</v>
      </c>
      <c r="AB602" s="13">
        <f>AA602/1000</f>
        <v>13.195600000000001</v>
      </c>
    </row>
    <row r="603" spans="1:28" s="18" customFormat="1" ht="27.75" customHeight="1" x14ac:dyDescent="0.3">
      <c r="A603" s="10" t="s">
        <v>51</v>
      </c>
      <c r="B603" s="15">
        <v>44252</v>
      </c>
      <c r="C603" s="16">
        <v>400</v>
      </c>
      <c r="D603" s="14">
        <v>400</v>
      </c>
      <c r="E603" s="14">
        <v>400</v>
      </c>
      <c r="F603" s="14">
        <v>500</v>
      </c>
      <c r="G603" s="14">
        <v>500</v>
      </c>
      <c r="H603" s="14">
        <v>600</v>
      </c>
      <c r="I603" s="14">
        <v>600</v>
      </c>
      <c r="J603" s="14">
        <v>600</v>
      </c>
      <c r="K603" s="14">
        <v>700</v>
      </c>
      <c r="L603" s="14">
        <v>800</v>
      </c>
      <c r="M603" s="14">
        <v>800</v>
      </c>
      <c r="N603" s="14">
        <v>800</v>
      </c>
      <c r="O603" s="14">
        <v>800</v>
      </c>
      <c r="P603" s="14">
        <v>800</v>
      </c>
      <c r="Q603" s="14">
        <v>700</v>
      </c>
      <c r="R603" s="14">
        <v>700</v>
      </c>
      <c r="S603" s="14">
        <v>600</v>
      </c>
      <c r="T603" s="14">
        <v>600</v>
      </c>
      <c r="U603" s="14">
        <v>500</v>
      </c>
      <c r="V603" s="14">
        <v>400</v>
      </c>
      <c r="W603" s="14">
        <v>400</v>
      </c>
      <c r="X603" s="14">
        <v>400</v>
      </c>
      <c r="Y603" s="14">
        <v>400</v>
      </c>
      <c r="Z603" s="14">
        <v>400</v>
      </c>
      <c r="AA603" s="8"/>
      <c r="AB603" s="9">
        <f>SUM(C603:Z603)/1000</f>
        <v>13.8</v>
      </c>
    </row>
    <row r="604" spans="1:28" s="18" customFormat="1" ht="27.75" customHeight="1" x14ac:dyDescent="0.3">
      <c r="A604" s="10" t="s">
        <v>52</v>
      </c>
      <c r="B604" s="11">
        <v>44252</v>
      </c>
      <c r="C604" s="12">
        <v>220</v>
      </c>
      <c r="D604" s="12">
        <v>237.6</v>
      </c>
      <c r="E604" s="12">
        <v>198</v>
      </c>
      <c r="F604" s="12">
        <v>264</v>
      </c>
      <c r="G604" s="12">
        <v>202.4</v>
      </c>
      <c r="H604" s="12">
        <v>255.2</v>
      </c>
      <c r="I604" s="12">
        <v>211.2</v>
      </c>
      <c r="J604" s="12">
        <v>312.39999999999998</v>
      </c>
      <c r="K604" s="12">
        <v>259.60000000000002</v>
      </c>
      <c r="L604" s="12">
        <v>343.2</v>
      </c>
      <c r="M604" s="12">
        <v>281.60000000000002</v>
      </c>
      <c r="N604" s="12">
        <v>325.60000000000002</v>
      </c>
      <c r="O604" s="12">
        <v>268.39999999999998</v>
      </c>
      <c r="P604" s="12">
        <v>330</v>
      </c>
      <c r="Q604" s="12">
        <v>255.2</v>
      </c>
      <c r="R604" s="12">
        <v>294.8</v>
      </c>
      <c r="S604" s="12">
        <v>290.39999999999998</v>
      </c>
      <c r="T604" s="12">
        <v>356.4</v>
      </c>
      <c r="U604" s="12">
        <v>316.8</v>
      </c>
      <c r="V604" s="12">
        <v>316.8</v>
      </c>
      <c r="W604" s="12">
        <v>220</v>
      </c>
      <c r="X604" s="12">
        <v>233.2</v>
      </c>
      <c r="Y604" s="12">
        <v>149.6</v>
      </c>
      <c r="Z604" s="12">
        <v>154</v>
      </c>
      <c r="AA604" s="8">
        <f>SUM(C604:Z604)</f>
        <v>6296.4</v>
      </c>
      <c r="AB604" s="13">
        <f>AA604/1000</f>
        <v>6.2963999999999993</v>
      </c>
    </row>
    <row r="605" spans="1:28" s="18" customFormat="1" ht="27.75" customHeight="1" x14ac:dyDescent="0.3">
      <c r="A605" s="10" t="s">
        <v>51</v>
      </c>
      <c r="B605" s="15">
        <v>44253</v>
      </c>
      <c r="C605" s="16">
        <v>400</v>
      </c>
      <c r="D605" s="14">
        <v>200</v>
      </c>
      <c r="E605" s="14">
        <v>200</v>
      </c>
      <c r="F605" s="14">
        <v>300</v>
      </c>
      <c r="G605" s="14">
        <v>300</v>
      </c>
      <c r="H605" s="14">
        <v>400</v>
      </c>
      <c r="I605" s="14">
        <v>400</v>
      </c>
      <c r="J605" s="14">
        <v>400</v>
      </c>
      <c r="K605" s="14">
        <v>500</v>
      </c>
      <c r="L605" s="14">
        <v>600</v>
      </c>
      <c r="M605" s="14">
        <v>600</v>
      </c>
      <c r="N605" s="14">
        <v>600</v>
      </c>
      <c r="O605" s="14">
        <v>600</v>
      </c>
      <c r="P605" s="14">
        <v>600</v>
      </c>
      <c r="Q605" s="14">
        <v>500</v>
      </c>
      <c r="R605" s="14">
        <v>500</v>
      </c>
      <c r="S605" s="14">
        <v>400</v>
      </c>
      <c r="T605" s="14">
        <v>400</v>
      </c>
      <c r="U605" s="14">
        <v>300</v>
      </c>
      <c r="V605" s="14">
        <v>200</v>
      </c>
      <c r="W605" s="14">
        <v>200</v>
      </c>
      <c r="X605" s="14">
        <v>200</v>
      </c>
      <c r="Y605" s="14">
        <v>200</v>
      </c>
      <c r="Z605" s="14">
        <v>200</v>
      </c>
      <c r="AA605" s="8"/>
      <c r="AB605" s="9">
        <f>SUM(C605:Z605)/1000</f>
        <v>9.1999999999999993</v>
      </c>
    </row>
    <row r="606" spans="1:28" s="18" customFormat="1" ht="27.75" customHeight="1" x14ac:dyDescent="0.3">
      <c r="A606" s="10" t="s">
        <v>52</v>
      </c>
      <c r="B606" s="11">
        <v>44253</v>
      </c>
      <c r="C606" s="12">
        <v>136.4</v>
      </c>
      <c r="D606" s="12">
        <v>180.4</v>
      </c>
      <c r="E606" s="12">
        <v>105.6</v>
      </c>
      <c r="F606" s="12">
        <v>184.8</v>
      </c>
      <c r="G606" s="12">
        <v>149.6</v>
      </c>
      <c r="H606" s="12">
        <v>202.4</v>
      </c>
      <c r="I606" s="12">
        <v>154</v>
      </c>
      <c r="J606" s="12">
        <v>242</v>
      </c>
      <c r="K606" s="12">
        <v>180.4</v>
      </c>
      <c r="L606" s="12">
        <v>330</v>
      </c>
      <c r="M606" s="12">
        <v>268.39999999999998</v>
      </c>
      <c r="N606" s="12">
        <v>286</v>
      </c>
      <c r="O606" s="12">
        <v>233.2</v>
      </c>
      <c r="P606" s="12">
        <v>321.2</v>
      </c>
      <c r="Q606" s="12">
        <v>404.8</v>
      </c>
      <c r="R606" s="12">
        <v>457.6</v>
      </c>
      <c r="S606" s="12">
        <v>431.2</v>
      </c>
      <c r="T606" s="12">
        <v>506</v>
      </c>
      <c r="U606" s="12">
        <v>426.8</v>
      </c>
      <c r="V606" s="12">
        <v>457.6</v>
      </c>
      <c r="W606" s="12">
        <v>321.2</v>
      </c>
      <c r="X606" s="12">
        <v>338.8</v>
      </c>
      <c r="Y606" s="12">
        <v>299.2</v>
      </c>
      <c r="Z606" s="12">
        <v>316.8</v>
      </c>
      <c r="AA606" s="8">
        <f>SUM(C606:Z606)</f>
        <v>6934.4000000000005</v>
      </c>
      <c r="AB606" s="13">
        <f>AA606/1000</f>
        <v>6.9344000000000001</v>
      </c>
    </row>
    <row r="607" spans="1:28" s="18" customFormat="1" ht="27.75" customHeight="1" x14ac:dyDescent="0.3">
      <c r="A607" s="10" t="s">
        <v>51</v>
      </c>
      <c r="B607" s="15">
        <v>44254</v>
      </c>
      <c r="C607" s="16">
        <v>200</v>
      </c>
      <c r="D607" s="14">
        <v>200</v>
      </c>
      <c r="E607" s="14">
        <v>200</v>
      </c>
      <c r="F607" s="14">
        <v>300</v>
      </c>
      <c r="G607" s="14">
        <v>300</v>
      </c>
      <c r="H607" s="14">
        <v>400</v>
      </c>
      <c r="I607" s="14">
        <v>400</v>
      </c>
      <c r="J607" s="14">
        <v>400</v>
      </c>
      <c r="K607" s="14">
        <v>400</v>
      </c>
      <c r="L607" s="14">
        <v>400</v>
      </c>
      <c r="M607" s="14">
        <v>400</v>
      </c>
      <c r="N607" s="14">
        <v>400</v>
      </c>
      <c r="O607" s="14">
        <v>400</v>
      </c>
      <c r="P607" s="14">
        <v>400</v>
      </c>
      <c r="Q607" s="14">
        <v>400</v>
      </c>
      <c r="R607" s="14">
        <v>400</v>
      </c>
      <c r="S607" s="14">
        <v>400</v>
      </c>
      <c r="T607" s="14">
        <v>400</v>
      </c>
      <c r="U607" s="14">
        <v>300</v>
      </c>
      <c r="V607" s="14">
        <v>200</v>
      </c>
      <c r="W607" s="14">
        <v>200</v>
      </c>
      <c r="X607" s="14">
        <v>200</v>
      </c>
      <c r="Y607" s="14">
        <v>200</v>
      </c>
      <c r="Z607" s="14">
        <v>200</v>
      </c>
      <c r="AA607" s="8"/>
      <c r="AB607" s="9">
        <f>SUM(C607:Z607)/1000</f>
        <v>7.7</v>
      </c>
    </row>
    <row r="608" spans="1:28" s="18" customFormat="1" ht="27.75" customHeight="1" x14ac:dyDescent="0.3">
      <c r="A608" s="10" t="s">
        <v>52</v>
      </c>
      <c r="B608" s="11">
        <v>44254</v>
      </c>
      <c r="C608" s="12">
        <v>325.60000000000002</v>
      </c>
      <c r="D608" s="12">
        <v>356.4</v>
      </c>
      <c r="E608" s="12">
        <v>308</v>
      </c>
      <c r="F608" s="12">
        <v>378.4</v>
      </c>
      <c r="G608" s="12">
        <v>374</v>
      </c>
      <c r="H608" s="12">
        <v>457.6</v>
      </c>
      <c r="I608" s="12">
        <v>382.8</v>
      </c>
      <c r="J608" s="12">
        <v>484</v>
      </c>
      <c r="K608" s="12">
        <v>492.8</v>
      </c>
      <c r="L608" s="12">
        <v>572</v>
      </c>
      <c r="M608" s="12">
        <v>594</v>
      </c>
      <c r="N608" s="12">
        <v>545.6</v>
      </c>
      <c r="O608" s="12">
        <v>488.4</v>
      </c>
      <c r="P608" s="12">
        <v>448.8</v>
      </c>
      <c r="Q608" s="12">
        <v>541.20000000000005</v>
      </c>
      <c r="R608" s="12">
        <v>558.79999999999995</v>
      </c>
      <c r="S608" s="12">
        <v>532.4</v>
      </c>
      <c r="T608" s="12">
        <v>528</v>
      </c>
      <c r="U608" s="12">
        <v>492.8</v>
      </c>
      <c r="V608" s="12">
        <v>528</v>
      </c>
      <c r="W608" s="12">
        <v>435.6</v>
      </c>
      <c r="X608" s="12">
        <v>479.6</v>
      </c>
      <c r="Y608" s="12">
        <v>444.4</v>
      </c>
      <c r="Z608" s="12">
        <v>466.4</v>
      </c>
      <c r="AA608" s="8">
        <f>SUM(C608:Z608)</f>
        <v>11215.599999999999</v>
      </c>
      <c r="AB608" s="13">
        <f>AA608/1000</f>
        <v>11.215599999999998</v>
      </c>
    </row>
    <row r="609" spans="1:28" s="18" customFormat="1" ht="27.75" customHeight="1" x14ac:dyDescent="0.3">
      <c r="A609" s="10" t="s">
        <v>51</v>
      </c>
      <c r="B609" s="15">
        <v>44255</v>
      </c>
      <c r="C609" s="16">
        <v>200</v>
      </c>
      <c r="D609" s="14">
        <v>200</v>
      </c>
      <c r="E609" s="14">
        <v>200</v>
      </c>
      <c r="F609" s="14">
        <v>300</v>
      </c>
      <c r="G609" s="14">
        <v>300</v>
      </c>
      <c r="H609" s="14">
        <v>400</v>
      </c>
      <c r="I609" s="14">
        <v>400</v>
      </c>
      <c r="J609" s="14">
        <v>400</v>
      </c>
      <c r="K609" s="14">
        <v>400</v>
      </c>
      <c r="L609" s="14">
        <v>400</v>
      </c>
      <c r="M609" s="14">
        <v>400</v>
      </c>
      <c r="N609" s="14">
        <v>400</v>
      </c>
      <c r="O609" s="14">
        <v>400</v>
      </c>
      <c r="P609" s="14">
        <v>400</v>
      </c>
      <c r="Q609" s="14">
        <v>400</v>
      </c>
      <c r="R609" s="14">
        <v>400</v>
      </c>
      <c r="S609" s="14">
        <v>400</v>
      </c>
      <c r="T609" s="14">
        <v>400</v>
      </c>
      <c r="U609" s="14">
        <v>300</v>
      </c>
      <c r="V609" s="14">
        <v>200</v>
      </c>
      <c r="W609" s="14">
        <v>200</v>
      </c>
      <c r="X609" s="14">
        <v>200</v>
      </c>
      <c r="Y609" s="14">
        <v>200</v>
      </c>
      <c r="Z609" s="14">
        <v>200</v>
      </c>
      <c r="AA609" s="8"/>
      <c r="AB609" s="9">
        <f>SUM(C609:Z609)/1000</f>
        <v>7.7</v>
      </c>
    </row>
    <row r="610" spans="1:28" s="18" customFormat="1" ht="27.75" customHeight="1" x14ac:dyDescent="0.3">
      <c r="A610" s="10" t="s">
        <v>52</v>
      </c>
      <c r="B610" s="11">
        <v>44255</v>
      </c>
      <c r="C610" s="12">
        <v>475.2</v>
      </c>
      <c r="D610" s="12">
        <v>453.2</v>
      </c>
      <c r="E610" s="12">
        <v>440</v>
      </c>
      <c r="F610" s="12">
        <v>431.2</v>
      </c>
      <c r="G610" s="12">
        <v>360.8</v>
      </c>
      <c r="H610" s="12">
        <v>431.2</v>
      </c>
      <c r="I610" s="12">
        <v>334.4</v>
      </c>
      <c r="J610" s="12">
        <v>514.79999999999995</v>
      </c>
      <c r="K610" s="12">
        <v>470.8</v>
      </c>
      <c r="L610" s="12">
        <v>673.2</v>
      </c>
      <c r="M610" s="12">
        <v>699.6</v>
      </c>
      <c r="N610" s="12">
        <v>726</v>
      </c>
      <c r="O610" s="12">
        <v>686.4</v>
      </c>
      <c r="P610" s="12">
        <v>717.2</v>
      </c>
      <c r="Q610" s="12">
        <v>611.6</v>
      </c>
      <c r="R610" s="12">
        <v>598.4</v>
      </c>
      <c r="S610" s="12">
        <v>506</v>
      </c>
      <c r="T610" s="12">
        <v>426.8</v>
      </c>
      <c r="U610" s="12">
        <v>400.4</v>
      </c>
      <c r="V610" s="12">
        <v>308</v>
      </c>
      <c r="W610" s="12">
        <v>391.6</v>
      </c>
      <c r="X610" s="12">
        <v>422.4</v>
      </c>
      <c r="Y610" s="12">
        <v>330</v>
      </c>
      <c r="Z610" s="12">
        <v>365.2</v>
      </c>
      <c r="AA610" s="8">
        <f>SUM(C610:Z610)</f>
        <v>11774.4</v>
      </c>
      <c r="AB610" s="13">
        <f>AA610/1000</f>
        <v>11.7744</v>
      </c>
    </row>
    <row r="611" spans="1:28" s="18" customFormat="1" ht="27.75" customHeight="1" x14ac:dyDescent="0.3">
      <c r="A611" s="10" t="s">
        <v>51</v>
      </c>
      <c r="B611" s="15">
        <v>44256</v>
      </c>
      <c r="C611" s="16">
        <v>200</v>
      </c>
      <c r="D611" s="14">
        <v>200</v>
      </c>
      <c r="E611" s="14">
        <v>200</v>
      </c>
      <c r="F611" s="14">
        <v>300</v>
      </c>
      <c r="G611" s="14">
        <v>300</v>
      </c>
      <c r="H611" s="14">
        <v>400</v>
      </c>
      <c r="I611" s="14">
        <v>400</v>
      </c>
      <c r="J611" s="14">
        <v>400</v>
      </c>
      <c r="K611" s="14">
        <v>400</v>
      </c>
      <c r="L611" s="14">
        <v>400</v>
      </c>
      <c r="M611" s="14">
        <v>400</v>
      </c>
      <c r="N611" s="14">
        <v>400</v>
      </c>
      <c r="O611" s="14">
        <v>400</v>
      </c>
      <c r="P611" s="14">
        <v>400</v>
      </c>
      <c r="Q611" s="14">
        <v>400</v>
      </c>
      <c r="R611" s="14">
        <v>400</v>
      </c>
      <c r="S611" s="14">
        <v>400</v>
      </c>
      <c r="T611" s="14">
        <v>400</v>
      </c>
      <c r="U611" s="14">
        <v>300</v>
      </c>
      <c r="V611" s="14">
        <v>200</v>
      </c>
      <c r="W611" s="14">
        <v>200</v>
      </c>
      <c r="X611" s="14">
        <v>200</v>
      </c>
      <c r="Y611" s="14">
        <v>200</v>
      </c>
      <c r="Z611" s="14">
        <v>200</v>
      </c>
      <c r="AA611" s="8"/>
      <c r="AB611" s="9">
        <f>SUM(C611:Z611)/1000</f>
        <v>7.7</v>
      </c>
    </row>
    <row r="612" spans="1:28" s="18" customFormat="1" ht="27.75" customHeight="1" x14ac:dyDescent="0.3">
      <c r="A612" s="10" t="s">
        <v>52</v>
      </c>
      <c r="B612" s="11">
        <v>44256</v>
      </c>
      <c r="C612" s="12">
        <v>352</v>
      </c>
      <c r="D612" s="12">
        <v>365.2</v>
      </c>
      <c r="E612" s="12">
        <v>303.60000000000002</v>
      </c>
      <c r="F612" s="12">
        <v>396</v>
      </c>
      <c r="G612" s="12">
        <v>343.2</v>
      </c>
      <c r="H612" s="12">
        <v>396</v>
      </c>
      <c r="I612" s="12">
        <v>396</v>
      </c>
      <c r="J612" s="12">
        <v>497.2</v>
      </c>
      <c r="K612" s="12">
        <v>492.8</v>
      </c>
      <c r="L612" s="12">
        <v>629.20000000000005</v>
      </c>
      <c r="M612" s="12">
        <v>550</v>
      </c>
      <c r="N612" s="12">
        <v>563.20000000000005</v>
      </c>
      <c r="O612" s="12">
        <v>506</v>
      </c>
      <c r="P612" s="12">
        <v>523.6</v>
      </c>
      <c r="Q612" s="12">
        <v>484</v>
      </c>
      <c r="R612" s="12">
        <v>541.20000000000005</v>
      </c>
      <c r="S612" s="12">
        <v>475.2</v>
      </c>
      <c r="T612" s="12">
        <v>528</v>
      </c>
      <c r="U612" s="12">
        <v>444.4</v>
      </c>
      <c r="V612" s="12">
        <v>492.8</v>
      </c>
      <c r="W612" s="12">
        <v>374</v>
      </c>
      <c r="X612" s="12">
        <v>396</v>
      </c>
      <c r="Y612" s="12">
        <v>330</v>
      </c>
      <c r="Z612" s="12">
        <v>387.2</v>
      </c>
      <c r="AA612" s="8">
        <f>SUM(C612:Z612)</f>
        <v>10766.8</v>
      </c>
      <c r="AB612" s="13">
        <f>AA612/1000</f>
        <v>10.7668</v>
      </c>
    </row>
    <row r="613" spans="1:28" s="18" customFormat="1" ht="27.75" customHeight="1" x14ac:dyDescent="0.3">
      <c r="A613" s="10" t="s">
        <v>51</v>
      </c>
      <c r="B613" s="15">
        <v>44257</v>
      </c>
      <c r="C613" s="16">
        <v>200</v>
      </c>
      <c r="D613" s="14">
        <v>300</v>
      </c>
      <c r="E613" s="14">
        <v>300</v>
      </c>
      <c r="F613" s="14">
        <v>300</v>
      </c>
      <c r="G613" s="14">
        <v>300</v>
      </c>
      <c r="H613" s="14">
        <v>400</v>
      </c>
      <c r="I613" s="14">
        <v>400</v>
      </c>
      <c r="J613" s="14">
        <v>400</v>
      </c>
      <c r="K613" s="14">
        <v>500</v>
      </c>
      <c r="L613" s="14">
        <v>600</v>
      </c>
      <c r="M613" s="14">
        <v>0</v>
      </c>
      <c r="N613" s="14">
        <v>0</v>
      </c>
      <c r="O613" s="14">
        <v>600</v>
      </c>
      <c r="P613" s="14">
        <v>600</v>
      </c>
      <c r="Q613" s="14">
        <v>500</v>
      </c>
      <c r="R613" s="14">
        <v>500</v>
      </c>
      <c r="S613" s="14">
        <v>400</v>
      </c>
      <c r="T613" s="14">
        <v>400</v>
      </c>
      <c r="U613" s="14">
        <v>300</v>
      </c>
      <c r="V613" s="14">
        <v>300</v>
      </c>
      <c r="W613" s="14">
        <v>300</v>
      </c>
      <c r="X613" s="14">
        <v>300</v>
      </c>
      <c r="Y613" s="14">
        <v>300</v>
      </c>
      <c r="Z613" s="14">
        <v>300</v>
      </c>
      <c r="AA613" s="8"/>
      <c r="AB613" s="9">
        <f>SUM(C613:Z613)/1000</f>
        <v>8.5</v>
      </c>
    </row>
    <row r="614" spans="1:28" s="18" customFormat="1" ht="27.75" customHeight="1" x14ac:dyDescent="0.3">
      <c r="A614" s="10" t="s">
        <v>52</v>
      </c>
      <c r="B614" s="11">
        <v>44257</v>
      </c>
      <c r="C614" s="12">
        <v>281.60000000000002</v>
      </c>
      <c r="D614" s="12">
        <v>404.8</v>
      </c>
      <c r="E614" s="12">
        <v>294.8</v>
      </c>
      <c r="F614" s="12">
        <v>338.8</v>
      </c>
      <c r="G614" s="12">
        <v>294.8</v>
      </c>
      <c r="H614" s="12">
        <v>369.6</v>
      </c>
      <c r="I614" s="12">
        <v>303.60000000000002</v>
      </c>
      <c r="J614" s="12">
        <v>391.6</v>
      </c>
      <c r="K614" s="12">
        <v>448.8</v>
      </c>
      <c r="L614" s="12">
        <v>611.6</v>
      </c>
      <c r="M614" s="12">
        <v>17.600000000000001</v>
      </c>
      <c r="N614" s="12">
        <v>0</v>
      </c>
      <c r="O614" s="12">
        <v>61.6</v>
      </c>
      <c r="P614" s="12">
        <v>466.4</v>
      </c>
      <c r="Q614" s="12">
        <v>444.4</v>
      </c>
      <c r="R614" s="12">
        <v>312.39999999999998</v>
      </c>
      <c r="S614" s="12">
        <v>629.20000000000005</v>
      </c>
      <c r="T614" s="12">
        <v>602.79999999999995</v>
      </c>
      <c r="U614" s="12">
        <v>594</v>
      </c>
      <c r="V614" s="12">
        <v>620.4</v>
      </c>
      <c r="W614" s="12">
        <v>576.4</v>
      </c>
      <c r="X614" s="12">
        <v>484</v>
      </c>
      <c r="Y614" s="12">
        <v>536.79999999999995</v>
      </c>
      <c r="Z614" s="12">
        <v>497.2</v>
      </c>
      <c r="AA614" s="8">
        <f>SUM(C614:Z614)</f>
        <v>9583.1999999999971</v>
      </c>
      <c r="AB614" s="13">
        <f>AA614/1000</f>
        <v>9.5831999999999979</v>
      </c>
    </row>
    <row r="615" spans="1:28" s="18" customFormat="1" ht="27.75" customHeight="1" x14ac:dyDescent="0.3">
      <c r="A615" s="10" t="s">
        <v>51</v>
      </c>
      <c r="B615" s="15">
        <v>44258</v>
      </c>
      <c r="C615" s="16">
        <v>300</v>
      </c>
      <c r="D615" s="14">
        <v>300</v>
      </c>
      <c r="E615" s="14">
        <v>300</v>
      </c>
      <c r="F615" s="14">
        <v>300</v>
      </c>
      <c r="G615" s="14">
        <v>300</v>
      </c>
      <c r="H615" s="14">
        <v>400</v>
      </c>
      <c r="I615" s="14">
        <v>400</v>
      </c>
      <c r="J615" s="14">
        <v>400</v>
      </c>
      <c r="K615" s="14">
        <v>500</v>
      </c>
      <c r="L615" s="14">
        <v>600</v>
      </c>
      <c r="M615" s="14">
        <v>600</v>
      </c>
      <c r="N615" s="14">
        <v>600</v>
      </c>
      <c r="O615" s="14">
        <v>600</v>
      </c>
      <c r="P615" s="14">
        <v>600</v>
      </c>
      <c r="Q615" s="14">
        <v>500</v>
      </c>
      <c r="R615" s="14">
        <v>500</v>
      </c>
      <c r="S615" s="14">
        <v>400</v>
      </c>
      <c r="T615" s="14">
        <v>400</v>
      </c>
      <c r="U615" s="14">
        <v>300</v>
      </c>
      <c r="V615" s="14">
        <v>300</v>
      </c>
      <c r="W615" s="14">
        <v>300</v>
      </c>
      <c r="X615" s="14">
        <v>300</v>
      </c>
      <c r="Y615" s="14">
        <v>300</v>
      </c>
      <c r="Z615" s="14">
        <v>300</v>
      </c>
      <c r="AA615" s="8"/>
      <c r="AB615" s="9">
        <f>SUM(C615:Z615)/1000</f>
        <v>9.8000000000000007</v>
      </c>
    </row>
    <row r="616" spans="1:28" s="18" customFormat="1" ht="27.75" customHeight="1" x14ac:dyDescent="0.3">
      <c r="A616" s="10" t="s">
        <v>52</v>
      </c>
      <c r="B616" s="11">
        <v>44258</v>
      </c>
      <c r="C616" s="12">
        <v>453.2</v>
      </c>
      <c r="D616" s="12">
        <v>501.6</v>
      </c>
      <c r="E616" s="12">
        <v>378.4</v>
      </c>
      <c r="F616" s="12">
        <v>369.6</v>
      </c>
      <c r="G616" s="12">
        <v>404.8</v>
      </c>
      <c r="H616" s="12">
        <v>501.6</v>
      </c>
      <c r="I616" s="12">
        <v>554.4</v>
      </c>
      <c r="J616" s="12">
        <v>624.79999999999995</v>
      </c>
      <c r="K616" s="12">
        <v>589.6</v>
      </c>
      <c r="L616" s="12">
        <v>809.6</v>
      </c>
      <c r="M616" s="12">
        <v>827.2</v>
      </c>
      <c r="N616" s="12">
        <v>844.8</v>
      </c>
      <c r="O616" s="12">
        <v>708.4</v>
      </c>
      <c r="P616" s="12">
        <v>717.2</v>
      </c>
      <c r="Q616" s="12">
        <v>655.6</v>
      </c>
      <c r="R616" s="12">
        <v>655.6</v>
      </c>
      <c r="S616" s="12">
        <v>528</v>
      </c>
      <c r="T616" s="12">
        <v>594</v>
      </c>
      <c r="U616" s="12">
        <v>536.79999999999995</v>
      </c>
      <c r="V616" s="12">
        <v>558.79999999999995</v>
      </c>
      <c r="W616" s="12">
        <v>470.8</v>
      </c>
      <c r="X616" s="12">
        <v>594</v>
      </c>
      <c r="Y616" s="12">
        <v>470.8</v>
      </c>
      <c r="Z616" s="12">
        <v>541.20000000000005</v>
      </c>
      <c r="AA616" s="8">
        <f>SUM(C616:Z616)</f>
        <v>13890.8</v>
      </c>
      <c r="AB616" s="13">
        <f>AA616/1000</f>
        <v>13.890799999999999</v>
      </c>
    </row>
    <row r="617" spans="1:28" s="18" customFormat="1" ht="27.75" customHeight="1" x14ac:dyDescent="0.3">
      <c r="A617" s="10" t="s">
        <v>51</v>
      </c>
      <c r="B617" s="15">
        <v>44259</v>
      </c>
      <c r="C617" s="16">
        <v>300</v>
      </c>
      <c r="D617" s="14">
        <v>300</v>
      </c>
      <c r="E617" s="14">
        <v>300</v>
      </c>
      <c r="F617" s="14">
        <v>300</v>
      </c>
      <c r="G617" s="14">
        <v>300</v>
      </c>
      <c r="H617" s="14">
        <v>400</v>
      </c>
      <c r="I617" s="14">
        <v>400</v>
      </c>
      <c r="J617" s="14">
        <v>400</v>
      </c>
      <c r="K617" s="14">
        <v>500</v>
      </c>
      <c r="L617" s="14">
        <v>600</v>
      </c>
      <c r="M617" s="14">
        <v>600</v>
      </c>
      <c r="N617" s="14">
        <v>600</v>
      </c>
      <c r="O617" s="14">
        <v>600</v>
      </c>
      <c r="P617" s="14">
        <v>600</v>
      </c>
      <c r="Q617" s="14">
        <v>500</v>
      </c>
      <c r="R617" s="14">
        <v>500</v>
      </c>
      <c r="S617" s="14">
        <v>400</v>
      </c>
      <c r="T617" s="14">
        <v>400</v>
      </c>
      <c r="U617" s="14">
        <v>300</v>
      </c>
      <c r="V617" s="14">
        <v>300</v>
      </c>
      <c r="W617" s="14">
        <v>300</v>
      </c>
      <c r="X617" s="14">
        <v>300</v>
      </c>
      <c r="Y617" s="14">
        <v>300</v>
      </c>
      <c r="Z617" s="14">
        <v>300</v>
      </c>
      <c r="AA617" s="8"/>
      <c r="AB617" s="9">
        <f>SUM(C617:Z617)/1000</f>
        <v>9.8000000000000007</v>
      </c>
    </row>
    <row r="618" spans="1:28" s="18" customFormat="1" ht="27.75" customHeight="1" x14ac:dyDescent="0.3">
      <c r="A618" s="10" t="s">
        <v>52</v>
      </c>
      <c r="B618" s="11">
        <v>44259</v>
      </c>
      <c r="C618" s="12">
        <v>576.4</v>
      </c>
      <c r="D618" s="12">
        <v>488.4</v>
      </c>
      <c r="E618" s="12">
        <v>426.8</v>
      </c>
      <c r="F618" s="12">
        <v>470.8</v>
      </c>
      <c r="G618" s="12">
        <v>470.8</v>
      </c>
      <c r="H618" s="12">
        <v>558.79999999999995</v>
      </c>
      <c r="I618" s="12">
        <v>457.6</v>
      </c>
      <c r="J618" s="12">
        <v>660</v>
      </c>
      <c r="K618" s="12">
        <v>721.6</v>
      </c>
      <c r="L618" s="12">
        <v>858</v>
      </c>
      <c r="M618" s="12">
        <v>774.4</v>
      </c>
      <c r="N618" s="12">
        <v>836</v>
      </c>
      <c r="O618" s="12">
        <v>492.8</v>
      </c>
      <c r="P618" s="12">
        <v>149.6</v>
      </c>
      <c r="Q618" s="12">
        <v>356.4</v>
      </c>
      <c r="R618" s="12">
        <v>228.8</v>
      </c>
      <c r="S618" s="12">
        <v>149.6</v>
      </c>
      <c r="T618" s="12">
        <v>92.4</v>
      </c>
      <c r="U618" s="12">
        <v>277.2</v>
      </c>
      <c r="V618" s="12">
        <v>646.79999999999995</v>
      </c>
      <c r="W618" s="12">
        <v>233.2</v>
      </c>
      <c r="X618" s="12">
        <v>0</v>
      </c>
      <c r="Y618" s="12">
        <v>0</v>
      </c>
      <c r="Z618" s="12">
        <v>497.2</v>
      </c>
      <c r="AA618" s="8">
        <f>SUM(C618:Z618)</f>
        <v>10423.600000000002</v>
      </c>
      <c r="AB618" s="13">
        <f>AA618/1000</f>
        <v>10.423600000000002</v>
      </c>
    </row>
    <row r="619" spans="1:28" s="18" customFormat="1" ht="27.75" customHeight="1" x14ac:dyDescent="0.3">
      <c r="A619" s="10" t="s">
        <v>51</v>
      </c>
      <c r="B619" s="15">
        <v>44260</v>
      </c>
      <c r="C619" s="16">
        <v>300</v>
      </c>
      <c r="D619" s="14">
        <v>500</v>
      </c>
      <c r="E619" s="14">
        <v>400</v>
      </c>
      <c r="F619" s="14">
        <v>400</v>
      </c>
      <c r="G619" s="14">
        <v>400</v>
      </c>
      <c r="H619" s="14">
        <v>400</v>
      </c>
      <c r="I619" s="14">
        <v>600</v>
      </c>
      <c r="J619" s="14">
        <v>600</v>
      </c>
      <c r="K619" s="14">
        <v>600</v>
      </c>
      <c r="L619" s="14">
        <v>800</v>
      </c>
      <c r="M619" s="14">
        <v>800</v>
      </c>
      <c r="N619" s="14">
        <v>800</v>
      </c>
      <c r="O619" s="14">
        <v>700</v>
      </c>
      <c r="P619" s="14">
        <v>700</v>
      </c>
      <c r="Q619" s="14">
        <v>700</v>
      </c>
      <c r="R619" s="14">
        <v>700</v>
      </c>
      <c r="S619" s="14">
        <v>500</v>
      </c>
      <c r="T619" s="14">
        <v>600</v>
      </c>
      <c r="U619" s="14">
        <v>500</v>
      </c>
      <c r="V619" s="14">
        <v>600</v>
      </c>
      <c r="W619" s="14">
        <v>500</v>
      </c>
      <c r="X619" s="14">
        <v>600</v>
      </c>
      <c r="Y619" s="14">
        <v>500</v>
      </c>
      <c r="Z619" s="14">
        <v>500</v>
      </c>
      <c r="AA619" s="8"/>
      <c r="AB619" s="9">
        <f>SUM(C619:Z619)/1000</f>
        <v>13.7</v>
      </c>
    </row>
    <row r="620" spans="1:28" s="18" customFormat="1" ht="27.75" customHeight="1" x14ac:dyDescent="0.3">
      <c r="A620" s="10" t="s">
        <v>52</v>
      </c>
      <c r="B620" s="11">
        <v>44260</v>
      </c>
      <c r="C620" s="12">
        <v>602.79999999999995</v>
      </c>
      <c r="D620" s="12">
        <v>528</v>
      </c>
      <c r="E620" s="12">
        <v>466.4</v>
      </c>
      <c r="F620" s="12">
        <v>523.6</v>
      </c>
      <c r="G620" s="12">
        <v>528</v>
      </c>
      <c r="H620" s="12">
        <v>660</v>
      </c>
      <c r="I620" s="12">
        <v>510.4</v>
      </c>
      <c r="J620" s="12">
        <v>752.4</v>
      </c>
      <c r="K620" s="12">
        <v>752.4</v>
      </c>
      <c r="L620" s="12">
        <v>924</v>
      </c>
      <c r="M620" s="12">
        <v>853.6</v>
      </c>
      <c r="N620" s="12">
        <v>853.6</v>
      </c>
      <c r="O620" s="12">
        <v>831.6</v>
      </c>
      <c r="P620" s="12">
        <v>778.8</v>
      </c>
      <c r="Q620" s="12">
        <v>761.2</v>
      </c>
      <c r="R620" s="12">
        <v>726</v>
      </c>
      <c r="S620" s="12">
        <v>743.6</v>
      </c>
      <c r="T620" s="12">
        <v>717.2</v>
      </c>
      <c r="U620" s="12">
        <v>752.4</v>
      </c>
      <c r="V620" s="12">
        <v>594</v>
      </c>
      <c r="W620" s="12">
        <v>532.4</v>
      </c>
      <c r="X620" s="12">
        <v>712.8</v>
      </c>
      <c r="Y620" s="12">
        <v>629.20000000000005</v>
      </c>
      <c r="Z620" s="12">
        <v>690.8</v>
      </c>
      <c r="AA620" s="8">
        <f>SUM(C620:Z620)</f>
        <v>16425.2</v>
      </c>
      <c r="AB620" s="13">
        <f>AA620/1000</f>
        <v>16.4252</v>
      </c>
    </row>
    <row r="621" spans="1:28" s="18" customFormat="1" ht="27.75" customHeight="1" x14ac:dyDescent="0.3">
      <c r="A621" s="10" t="s">
        <v>51</v>
      </c>
      <c r="B621" s="15">
        <v>44261</v>
      </c>
      <c r="C621" s="16">
        <v>500</v>
      </c>
      <c r="D621" s="14">
        <v>500</v>
      </c>
      <c r="E621" s="14">
        <v>400</v>
      </c>
      <c r="F621" s="14">
        <v>400</v>
      </c>
      <c r="G621" s="14">
        <v>400</v>
      </c>
      <c r="H621" s="14">
        <v>400</v>
      </c>
      <c r="I621" s="14">
        <v>600</v>
      </c>
      <c r="J621" s="14">
        <v>600</v>
      </c>
      <c r="K621" s="14">
        <v>600</v>
      </c>
      <c r="L621" s="14">
        <v>800</v>
      </c>
      <c r="M621" s="14">
        <v>800</v>
      </c>
      <c r="N621" s="14">
        <v>800</v>
      </c>
      <c r="O621" s="14">
        <v>700</v>
      </c>
      <c r="P621" s="14">
        <v>700</v>
      </c>
      <c r="Q621" s="14">
        <v>700</v>
      </c>
      <c r="R621" s="14">
        <v>700</v>
      </c>
      <c r="S621" s="14">
        <v>500</v>
      </c>
      <c r="T621" s="14">
        <v>600</v>
      </c>
      <c r="U621" s="14">
        <v>500</v>
      </c>
      <c r="V621" s="14">
        <v>600</v>
      </c>
      <c r="W621" s="14">
        <v>500</v>
      </c>
      <c r="X621" s="14">
        <v>600</v>
      </c>
      <c r="Y621" s="14">
        <v>500</v>
      </c>
      <c r="Z621" s="14">
        <v>500</v>
      </c>
      <c r="AA621" s="8"/>
      <c r="AB621" s="9">
        <f>SUM(C621:Z621)/1000</f>
        <v>13.9</v>
      </c>
    </row>
    <row r="622" spans="1:28" s="18" customFormat="1" ht="27.75" customHeight="1" x14ac:dyDescent="0.3">
      <c r="A622" s="10" t="s">
        <v>52</v>
      </c>
      <c r="B622" s="11">
        <v>44261</v>
      </c>
      <c r="C622" s="12">
        <v>585.20000000000005</v>
      </c>
      <c r="D622" s="12">
        <v>602.79999999999995</v>
      </c>
      <c r="E622" s="12">
        <v>589.6</v>
      </c>
      <c r="F622" s="12">
        <v>655.6</v>
      </c>
      <c r="G622" s="12">
        <v>730.4</v>
      </c>
      <c r="H622" s="12">
        <v>730.4</v>
      </c>
      <c r="I622" s="12">
        <v>695.2</v>
      </c>
      <c r="J622" s="12">
        <v>831.6</v>
      </c>
      <c r="K622" s="12">
        <v>655.6</v>
      </c>
      <c r="L622" s="12">
        <v>748</v>
      </c>
      <c r="M622" s="12">
        <v>699.6</v>
      </c>
      <c r="N622" s="12">
        <v>739.2</v>
      </c>
      <c r="O622" s="12">
        <v>638</v>
      </c>
      <c r="P622" s="12">
        <v>629.20000000000005</v>
      </c>
      <c r="Q622" s="12">
        <v>690.8</v>
      </c>
      <c r="R622" s="12">
        <v>690.8</v>
      </c>
      <c r="S622" s="12">
        <v>184.8</v>
      </c>
      <c r="T622" s="12">
        <v>572</v>
      </c>
      <c r="U622" s="12">
        <v>497.2</v>
      </c>
      <c r="V622" s="12">
        <v>550</v>
      </c>
      <c r="W622" s="12">
        <v>519.20000000000005</v>
      </c>
      <c r="X622" s="12">
        <v>572</v>
      </c>
      <c r="Y622" s="12">
        <v>629.20000000000005</v>
      </c>
      <c r="Z622" s="12">
        <v>545.6</v>
      </c>
      <c r="AA622" s="8">
        <f>SUM(C622:Z622)</f>
        <v>14982.000000000002</v>
      </c>
      <c r="AB622" s="13">
        <f>AA622/1000</f>
        <v>14.982000000000001</v>
      </c>
    </row>
    <row r="623" spans="1:28" s="18" customFormat="1" ht="27.75" customHeight="1" x14ac:dyDescent="0.3">
      <c r="A623" s="10" t="s">
        <v>51</v>
      </c>
      <c r="B623" s="15">
        <v>44262</v>
      </c>
      <c r="C623" s="16">
        <v>500</v>
      </c>
      <c r="D623" s="14">
        <v>500</v>
      </c>
      <c r="E623" s="14">
        <v>400</v>
      </c>
      <c r="F623" s="14">
        <v>400</v>
      </c>
      <c r="G623" s="14">
        <v>400</v>
      </c>
      <c r="H623" s="14">
        <v>400</v>
      </c>
      <c r="I623" s="14">
        <v>600</v>
      </c>
      <c r="J623" s="14">
        <v>600</v>
      </c>
      <c r="K623" s="14">
        <v>600</v>
      </c>
      <c r="L623" s="14">
        <v>800</v>
      </c>
      <c r="M623" s="14">
        <v>800</v>
      </c>
      <c r="N623" s="14">
        <v>800</v>
      </c>
      <c r="O623" s="14">
        <v>700</v>
      </c>
      <c r="P623" s="14">
        <v>700</v>
      </c>
      <c r="Q623" s="14">
        <v>700</v>
      </c>
      <c r="R623" s="14">
        <v>700</v>
      </c>
      <c r="S623" s="14">
        <v>500</v>
      </c>
      <c r="T623" s="14">
        <v>600</v>
      </c>
      <c r="U623" s="14">
        <v>500</v>
      </c>
      <c r="V623" s="14">
        <v>600</v>
      </c>
      <c r="W623" s="14">
        <v>500</v>
      </c>
      <c r="X623" s="14">
        <v>600</v>
      </c>
      <c r="Y623" s="14">
        <v>500</v>
      </c>
      <c r="Z623" s="14">
        <v>500</v>
      </c>
      <c r="AA623" s="8"/>
      <c r="AB623" s="9">
        <f>SUM(C623:Z623)/1000</f>
        <v>13.9</v>
      </c>
    </row>
    <row r="624" spans="1:28" s="18" customFormat="1" ht="27.75" customHeight="1" x14ac:dyDescent="0.3">
      <c r="A624" s="10" t="s">
        <v>52</v>
      </c>
      <c r="B624" s="11">
        <v>44262</v>
      </c>
      <c r="C624" s="12">
        <v>607.20000000000005</v>
      </c>
      <c r="D624" s="12">
        <v>545.6</v>
      </c>
      <c r="E624" s="12">
        <v>567.6</v>
      </c>
      <c r="F624" s="12">
        <v>532.4</v>
      </c>
      <c r="G624" s="12">
        <v>422.4</v>
      </c>
      <c r="H624" s="12">
        <v>554.4</v>
      </c>
      <c r="I624" s="12">
        <v>484</v>
      </c>
      <c r="J624" s="12">
        <v>660</v>
      </c>
      <c r="K624" s="12">
        <v>664.4</v>
      </c>
      <c r="L624" s="12">
        <v>880</v>
      </c>
      <c r="M624" s="12">
        <v>884.4</v>
      </c>
      <c r="N624" s="12">
        <v>932.8</v>
      </c>
      <c r="O624" s="12">
        <v>866.8</v>
      </c>
      <c r="P624" s="12">
        <v>919.6</v>
      </c>
      <c r="Q624" s="12">
        <v>800.8</v>
      </c>
      <c r="R624" s="12">
        <v>809.6</v>
      </c>
      <c r="S624" s="12">
        <v>748</v>
      </c>
      <c r="T624" s="12">
        <v>726</v>
      </c>
      <c r="U624" s="12">
        <v>589.6</v>
      </c>
      <c r="V624" s="12">
        <v>624.79999999999995</v>
      </c>
      <c r="W624" s="12">
        <v>497.2</v>
      </c>
      <c r="X624" s="12">
        <v>523.6</v>
      </c>
      <c r="Y624" s="12">
        <v>462</v>
      </c>
      <c r="Z624" s="12">
        <v>558.79999999999995</v>
      </c>
      <c r="AA624" s="8">
        <f>SUM(C624:Z624)</f>
        <v>15862</v>
      </c>
      <c r="AB624" s="13">
        <f>AA624/1000</f>
        <v>15.862</v>
      </c>
    </row>
    <row r="625" spans="1:28" s="18" customFormat="1" ht="27.75" customHeight="1" x14ac:dyDescent="0.3">
      <c r="A625" s="10" t="s">
        <v>51</v>
      </c>
      <c r="B625" s="15">
        <v>44263</v>
      </c>
      <c r="C625" s="16">
        <v>500</v>
      </c>
      <c r="D625" s="14">
        <v>500</v>
      </c>
      <c r="E625" s="14">
        <v>400</v>
      </c>
      <c r="F625" s="14">
        <v>400</v>
      </c>
      <c r="G625" s="14">
        <v>400</v>
      </c>
      <c r="H625" s="14">
        <v>400</v>
      </c>
      <c r="I625" s="14">
        <v>600</v>
      </c>
      <c r="J625" s="14">
        <v>600</v>
      </c>
      <c r="K625" s="14">
        <v>600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 s="14">
        <v>0</v>
      </c>
      <c r="Y625" s="14">
        <v>0</v>
      </c>
      <c r="Z625" s="14">
        <v>0</v>
      </c>
      <c r="AA625" s="8"/>
      <c r="AB625" s="9">
        <f>SUM(C625:Z625)/1000</f>
        <v>4.4000000000000004</v>
      </c>
    </row>
    <row r="626" spans="1:28" s="18" customFormat="1" ht="27.75" customHeight="1" x14ac:dyDescent="0.3">
      <c r="A626" s="10" t="s">
        <v>52</v>
      </c>
      <c r="B626" s="11">
        <v>44263</v>
      </c>
      <c r="C626" s="12">
        <v>448.8</v>
      </c>
      <c r="D626" s="12">
        <v>484</v>
      </c>
      <c r="E626" s="12">
        <v>444.4</v>
      </c>
      <c r="F626" s="12">
        <v>484</v>
      </c>
      <c r="G626" s="12">
        <v>475.2</v>
      </c>
      <c r="H626" s="12">
        <v>633.6</v>
      </c>
      <c r="I626" s="12">
        <v>624.79999999999995</v>
      </c>
      <c r="J626" s="12">
        <v>704</v>
      </c>
      <c r="K626" s="12">
        <v>756.8</v>
      </c>
      <c r="L626" s="12">
        <v>22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8">
        <f>SUM(C626:Z626)</f>
        <v>5077.5999999999995</v>
      </c>
      <c r="AB626" s="13">
        <f>AA626/1000</f>
        <v>5.0775999999999994</v>
      </c>
    </row>
    <row r="627" spans="1:28" s="18" customFormat="1" ht="27.75" customHeight="1" x14ac:dyDescent="0.3">
      <c r="A627" s="10" t="s">
        <v>51</v>
      </c>
      <c r="B627" s="15">
        <v>44264</v>
      </c>
      <c r="C627" s="16">
        <v>0</v>
      </c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0</v>
      </c>
      <c r="AA627" s="8"/>
      <c r="AB627" s="9">
        <f>SUM(C627:Z627)/1000</f>
        <v>0</v>
      </c>
    </row>
    <row r="628" spans="1:28" s="18" customFormat="1" ht="27.75" customHeight="1" x14ac:dyDescent="0.3">
      <c r="A628" s="10" t="s">
        <v>52</v>
      </c>
      <c r="B628" s="11">
        <v>44264</v>
      </c>
      <c r="C628" s="12">
        <v>0</v>
      </c>
      <c r="D628" s="12">
        <v>0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8">
        <f>SUM(C628:Z628)</f>
        <v>0</v>
      </c>
      <c r="AB628" s="13">
        <f>AA628/1000</f>
        <v>0</v>
      </c>
    </row>
    <row r="629" spans="1:28" s="18" customFormat="1" ht="27.75" customHeight="1" x14ac:dyDescent="0.3">
      <c r="A629" s="10" t="s">
        <v>51</v>
      </c>
      <c r="B629" s="15">
        <v>44265</v>
      </c>
      <c r="C629" s="16">
        <v>0</v>
      </c>
      <c r="D629" s="14">
        <v>0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>
        <v>0</v>
      </c>
      <c r="AA629" s="8"/>
      <c r="AB629" s="9">
        <f>SUM(C629:Z629)/1000</f>
        <v>0</v>
      </c>
    </row>
    <row r="630" spans="1:28" s="18" customFormat="1" ht="27.75" customHeight="1" x14ac:dyDescent="0.3">
      <c r="A630" s="10" t="s">
        <v>52</v>
      </c>
      <c r="B630" s="11">
        <v>44265</v>
      </c>
      <c r="C630" s="12">
        <v>0</v>
      </c>
      <c r="D630" s="12">
        <v>0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8">
        <f>SUM(C630:Z630)</f>
        <v>0</v>
      </c>
      <c r="AB630" s="13">
        <f>AA630/1000</f>
        <v>0</v>
      </c>
    </row>
    <row r="631" spans="1:28" s="18" customFormat="1" ht="27.75" customHeight="1" x14ac:dyDescent="0.3">
      <c r="A631" s="10" t="s">
        <v>51</v>
      </c>
      <c r="B631" s="15">
        <v>44266</v>
      </c>
      <c r="C631" s="16">
        <v>0</v>
      </c>
      <c r="D631" s="14">
        <v>0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500</v>
      </c>
      <c r="X631" s="14">
        <v>500</v>
      </c>
      <c r="Y631" s="14">
        <v>500</v>
      </c>
      <c r="Z631" s="14">
        <v>500</v>
      </c>
      <c r="AA631" s="8"/>
      <c r="AB631" s="9">
        <f>SUM(C631:Z631)/1000</f>
        <v>2</v>
      </c>
    </row>
    <row r="632" spans="1:28" s="18" customFormat="1" ht="27.75" customHeight="1" x14ac:dyDescent="0.3">
      <c r="A632" s="10" t="s">
        <v>52</v>
      </c>
      <c r="B632" s="11">
        <v>44266</v>
      </c>
      <c r="C632" s="12">
        <v>0</v>
      </c>
      <c r="D632" s="12">
        <v>0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4.4000000000000004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180.4</v>
      </c>
      <c r="Y632" s="12">
        <v>514.79999999999995</v>
      </c>
      <c r="Z632" s="12">
        <v>585.20000000000005</v>
      </c>
      <c r="AA632" s="8">
        <f>SUM(C632:Z632)</f>
        <v>1284.8</v>
      </c>
      <c r="AB632" s="13">
        <f>AA632/1000</f>
        <v>1.2847999999999999</v>
      </c>
    </row>
    <row r="633" spans="1:28" s="18" customFormat="1" ht="27.75" customHeight="1" x14ac:dyDescent="0.3">
      <c r="A633" s="10" t="s">
        <v>51</v>
      </c>
      <c r="B633" s="15">
        <v>44267</v>
      </c>
      <c r="C633" s="16">
        <v>500</v>
      </c>
      <c r="D633" s="14">
        <v>400</v>
      </c>
      <c r="E633" s="14">
        <v>300</v>
      </c>
      <c r="F633" s="14">
        <v>300</v>
      </c>
      <c r="G633" s="14">
        <v>300</v>
      </c>
      <c r="H633" s="14">
        <v>300</v>
      </c>
      <c r="I633" s="14">
        <v>500</v>
      </c>
      <c r="J633" s="14">
        <v>500</v>
      </c>
      <c r="K633" s="14">
        <v>500</v>
      </c>
      <c r="L633" s="14">
        <v>700</v>
      </c>
      <c r="M633" s="14">
        <v>700</v>
      </c>
      <c r="N633" s="14">
        <v>700</v>
      </c>
      <c r="O633" s="14">
        <v>600</v>
      </c>
      <c r="P633" s="14">
        <v>600</v>
      </c>
      <c r="Q633" s="14">
        <v>600</v>
      </c>
      <c r="R633" s="14">
        <v>600</v>
      </c>
      <c r="S633" s="14">
        <v>400</v>
      </c>
      <c r="T633" s="14">
        <v>500</v>
      </c>
      <c r="U633" s="14">
        <v>400</v>
      </c>
      <c r="V633" s="14">
        <v>500</v>
      </c>
      <c r="W633" s="14">
        <v>400</v>
      </c>
      <c r="X633" s="14">
        <v>500</v>
      </c>
      <c r="Y633" s="14">
        <v>400</v>
      </c>
      <c r="Z633" s="14">
        <v>400</v>
      </c>
      <c r="AA633" s="8"/>
      <c r="AB633" s="9">
        <f>SUM(C633:Z633)/1000</f>
        <v>11.6</v>
      </c>
    </row>
    <row r="634" spans="1:28" s="18" customFormat="1" ht="27.75" customHeight="1" x14ac:dyDescent="0.3">
      <c r="A634" s="10" t="s">
        <v>52</v>
      </c>
      <c r="B634" s="11">
        <v>44267</v>
      </c>
      <c r="C634" s="12">
        <v>541.20000000000005</v>
      </c>
      <c r="D634" s="12">
        <v>620.4</v>
      </c>
      <c r="E634" s="12">
        <v>558.79999999999995</v>
      </c>
      <c r="F634" s="12">
        <v>611.6</v>
      </c>
      <c r="G634" s="12">
        <v>589.6</v>
      </c>
      <c r="H634" s="12">
        <v>616</v>
      </c>
      <c r="I634" s="12">
        <v>699.6</v>
      </c>
      <c r="J634" s="12">
        <v>862.4</v>
      </c>
      <c r="K634" s="12">
        <v>800.8</v>
      </c>
      <c r="L634" s="12">
        <v>849.2</v>
      </c>
      <c r="M634" s="12">
        <v>928.4</v>
      </c>
      <c r="N634" s="12">
        <v>871.2</v>
      </c>
      <c r="O634" s="12">
        <v>567.6</v>
      </c>
      <c r="P634" s="12">
        <v>818.4</v>
      </c>
      <c r="Q634" s="12">
        <v>92.4</v>
      </c>
      <c r="R634" s="12">
        <v>321.2</v>
      </c>
      <c r="S634" s="12">
        <v>220</v>
      </c>
      <c r="T634" s="12">
        <v>0</v>
      </c>
      <c r="U634" s="12">
        <v>0</v>
      </c>
      <c r="V634" s="12">
        <v>0</v>
      </c>
      <c r="W634" s="12">
        <v>193.6</v>
      </c>
      <c r="X634" s="12">
        <v>519.20000000000005</v>
      </c>
      <c r="Y634" s="12">
        <v>413.6</v>
      </c>
      <c r="Z634" s="12">
        <v>484</v>
      </c>
      <c r="AA634" s="8">
        <f>SUM(C634:Z634)</f>
        <v>12179.2</v>
      </c>
      <c r="AB634" s="13">
        <f>AA634/1000</f>
        <v>12.179200000000002</v>
      </c>
    </row>
    <row r="635" spans="1:28" s="18" customFormat="1" ht="27.75" customHeight="1" x14ac:dyDescent="0.3">
      <c r="A635" s="10" t="s">
        <v>51</v>
      </c>
      <c r="B635" s="15">
        <v>44268</v>
      </c>
      <c r="C635" s="16">
        <v>400</v>
      </c>
      <c r="D635" s="14">
        <v>400</v>
      </c>
      <c r="E635" s="14">
        <v>400</v>
      </c>
      <c r="F635" s="14">
        <v>400</v>
      </c>
      <c r="G635" s="14">
        <v>400</v>
      </c>
      <c r="H635" s="14">
        <v>400</v>
      </c>
      <c r="I635" s="14">
        <v>500</v>
      </c>
      <c r="J635" s="14">
        <v>500</v>
      </c>
      <c r="K635" s="14">
        <v>500</v>
      </c>
      <c r="L635" s="14">
        <v>700</v>
      </c>
      <c r="M635" s="14">
        <v>700</v>
      </c>
      <c r="N635" s="14">
        <v>700</v>
      </c>
      <c r="O635" s="14">
        <v>600</v>
      </c>
      <c r="P635" s="14">
        <v>600</v>
      </c>
      <c r="Q635" s="14">
        <v>600</v>
      </c>
      <c r="R635" s="14">
        <v>600</v>
      </c>
      <c r="S635" s="14">
        <v>500</v>
      </c>
      <c r="T635" s="14">
        <v>500</v>
      </c>
      <c r="U635" s="14">
        <v>500</v>
      </c>
      <c r="V635" s="14">
        <v>400</v>
      </c>
      <c r="W635" s="14">
        <v>400</v>
      </c>
      <c r="X635" s="14">
        <v>500</v>
      </c>
      <c r="Y635" s="14">
        <v>400</v>
      </c>
      <c r="Z635" s="14">
        <v>400</v>
      </c>
      <c r="AA635" s="8"/>
      <c r="AB635" s="9">
        <f>SUM(C635:Z635)/1000</f>
        <v>12</v>
      </c>
    </row>
    <row r="636" spans="1:28" s="18" customFormat="1" ht="27.75" customHeight="1" x14ac:dyDescent="0.3">
      <c r="A636" s="10" t="s">
        <v>52</v>
      </c>
      <c r="B636" s="11">
        <v>44268</v>
      </c>
      <c r="C636" s="12">
        <v>497.2</v>
      </c>
      <c r="D636" s="12">
        <v>528</v>
      </c>
      <c r="E636" s="12">
        <v>475.2</v>
      </c>
      <c r="F636" s="12">
        <v>585.20000000000005</v>
      </c>
      <c r="G636" s="12">
        <v>541.20000000000005</v>
      </c>
      <c r="H636" s="12">
        <v>585.20000000000005</v>
      </c>
      <c r="I636" s="12">
        <v>633.6</v>
      </c>
      <c r="J636" s="12">
        <v>888.8</v>
      </c>
      <c r="K636" s="12">
        <v>796.4</v>
      </c>
      <c r="L636" s="12">
        <v>972.4</v>
      </c>
      <c r="M636" s="12">
        <v>1007.6</v>
      </c>
      <c r="N636" s="12">
        <v>1082.4000000000001</v>
      </c>
      <c r="O636" s="12">
        <v>990</v>
      </c>
      <c r="P636" s="12">
        <v>981.2</v>
      </c>
      <c r="Q636" s="12">
        <v>695.2</v>
      </c>
      <c r="R636" s="12">
        <v>660</v>
      </c>
      <c r="S636" s="12">
        <v>589.6</v>
      </c>
      <c r="T636" s="12">
        <v>655.6</v>
      </c>
      <c r="U636" s="12">
        <v>642.4</v>
      </c>
      <c r="V636" s="12">
        <v>642.4</v>
      </c>
      <c r="W636" s="12">
        <v>497.2</v>
      </c>
      <c r="X636" s="12">
        <v>572</v>
      </c>
      <c r="Y636" s="12">
        <v>501.6</v>
      </c>
      <c r="Z636" s="12">
        <v>541.20000000000005</v>
      </c>
      <c r="AA636" s="8">
        <f>SUM(C636:Z636)</f>
        <v>16561.600000000002</v>
      </c>
      <c r="AB636" s="13">
        <f>AA636/1000</f>
        <v>16.561600000000002</v>
      </c>
    </row>
    <row r="637" spans="1:28" s="18" customFormat="1" ht="27.75" customHeight="1" x14ac:dyDescent="0.3">
      <c r="A637" s="10" t="s">
        <v>51</v>
      </c>
      <c r="B637" s="15">
        <v>44269</v>
      </c>
      <c r="C637" s="16">
        <v>400</v>
      </c>
      <c r="D637" s="14">
        <v>400</v>
      </c>
      <c r="E637" s="14">
        <v>400</v>
      </c>
      <c r="F637" s="14">
        <v>400</v>
      </c>
      <c r="G637" s="14">
        <v>400</v>
      </c>
      <c r="H637" s="14">
        <v>400</v>
      </c>
      <c r="I637" s="14">
        <v>500</v>
      </c>
      <c r="J637" s="14">
        <v>500</v>
      </c>
      <c r="K637" s="14">
        <v>500</v>
      </c>
      <c r="L637" s="14">
        <v>700</v>
      </c>
      <c r="M637" s="14">
        <v>700</v>
      </c>
      <c r="N637" s="14">
        <v>700</v>
      </c>
      <c r="O637" s="14">
        <v>600</v>
      </c>
      <c r="P637" s="14">
        <v>600</v>
      </c>
      <c r="Q637" s="14">
        <v>600</v>
      </c>
      <c r="R637" s="14">
        <v>600</v>
      </c>
      <c r="S637" s="14">
        <v>500</v>
      </c>
      <c r="T637" s="14">
        <v>500</v>
      </c>
      <c r="U637" s="14">
        <v>500</v>
      </c>
      <c r="V637" s="14">
        <v>400</v>
      </c>
      <c r="W637" s="14">
        <v>400</v>
      </c>
      <c r="X637" s="14">
        <v>500</v>
      </c>
      <c r="Y637" s="14">
        <v>400</v>
      </c>
      <c r="Z637" s="14">
        <v>400</v>
      </c>
      <c r="AA637" s="8"/>
      <c r="AB637" s="9">
        <f>SUM(C637:Z637)/1000</f>
        <v>12</v>
      </c>
    </row>
    <row r="638" spans="1:28" s="18" customFormat="1" ht="27.75" customHeight="1" x14ac:dyDescent="0.3">
      <c r="A638" s="10" t="s">
        <v>52</v>
      </c>
      <c r="B638" s="11">
        <v>44269</v>
      </c>
      <c r="C638" s="12">
        <v>462</v>
      </c>
      <c r="D638" s="12">
        <v>536.79999999999995</v>
      </c>
      <c r="E638" s="12">
        <v>514.79999999999995</v>
      </c>
      <c r="F638" s="12">
        <v>554.4</v>
      </c>
      <c r="G638" s="12">
        <v>479.6</v>
      </c>
      <c r="H638" s="12">
        <v>585.20000000000005</v>
      </c>
      <c r="I638" s="12">
        <v>585.20000000000005</v>
      </c>
      <c r="J638" s="12">
        <v>792</v>
      </c>
      <c r="K638" s="12">
        <v>822.8</v>
      </c>
      <c r="L638" s="12">
        <v>1020.8</v>
      </c>
      <c r="M638" s="12">
        <v>1003.2</v>
      </c>
      <c r="N638" s="12">
        <v>1038.4000000000001</v>
      </c>
      <c r="O638" s="12">
        <v>932.8</v>
      </c>
      <c r="P638" s="12">
        <v>954.8</v>
      </c>
      <c r="Q638" s="12">
        <v>770</v>
      </c>
      <c r="R638" s="12">
        <v>105.6</v>
      </c>
      <c r="S638" s="12">
        <v>259.60000000000002</v>
      </c>
      <c r="T638" s="12">
        <v>519.20000000000005</v>
      </c>
      <c r="U638" s="12">
        <v>616</v>
      </c>
      <c r="V638" s="12">
        <v>712.8</v>
      </c>
      <c r="W638" s="12">
        <v>264</v>
      </c>
      <c r="X638" s="12">
        <v>0</v>
      </c>
      <c r="Y638" s="12">
        <v>519.20000000000005</v>
      </c>
      <c r="Z638" s="12">
        <v>642.4</v>
      </c>
      <c r="AA638" s="8">
        <f>SUM(C638:Z638)</f>
        <v>14691.6</v>
      </c>
      <c r="AB638" s="13">
        <f>AA638/1000</f>
        <v>14.691600000000001</v>
      </c>
    </row>
    <row r="639" spans="1:28" s="18" customFormat="1" ht="27.75" customHeight="1" x14ac:dyDescent="0.3">
      <c r="A639" s="10" t="s">
        <v>51</v>
      </c>
      <c r="B639" s="15">
        <v>44270</v>
      </c>
      <c r="C639" s="16">
        <v>400</v>
      </c>
      <c r="D639" s="14">
        <v>400</v>
      </c>
      <c r="E639" s="14">
        <v>400</v>
      </c>
      <c r="F639" s="14">
        <v>400</v>
      </c>
      <c r="G639" s="14">
        <v>400</v>
      </c>
      <c r="H639" s="14">
        <v>400</v>
      </c>
      <c r="I639" s="14">
        <v>500</v>
      </c>
      <c r="J639" s="14">
        <v>500</v>
      </c>
      <c r="K639" s="14">
        <v>500</v>
      </c>
      <c r="L639" s="14">
        <v>700</v>
      </c>
      <c r="M639" s="14">
        <v>700</v>
      </c>
      <c r="N639" s="14">
        <v>700</v>
      </c>
      <c r="O639" s="14">
        <v>600</v>
      </c>
      <c r="P639" s="14">
        <v>600</v>
      </c>
      <c r="Q639" s="14">
        <v>600</v>
      </c>
      <c r="R639" s="14">
        <v>600</v>
      </c>
      <c r="S639" s="14">
        <v>500</v>
      </c>
      <c r="T639" s="14">
        <v>500</v>
      </c>
      <c r="U639" s="14">
        <v>500</v>
      </c>
      <c r="V639" s="14">
        <v>400</v>
      </c>
      <c r="W639" s="14">
        <v>400</v>
      </c>
      <c r="X639" s="14">
        <v>500</v>
      </c>
      <c r="Y639" s="14">
        <v>400</v>
      </c>
      <c r="Z639" s="14">
        <v>400</v>
      </c>
      <c r="AA639" s="8"/>
      <c r="AB639" s="9">
        <f>SUM(C639:Z639)/1000</f>
        <v>12</v>
      </c>
    </row>
    <row r="640" spans="1:28" s="18" customFormat="1" ht="27.75" customHeight="1" x14ac:dyDescent="0.3">
      <c r="A640" s="10" t="s">
        <v>52</v>
      </c>
      <c r="B640" s="11">
        <v>44270</v>
      </c>
      <c r="C640" s="12">
        <v>629.20000000000005</v>
      </c>
      <c r="D640" s="12">
        <v>642.4</v>
      </c>
      <c r="E640" s="12">
        <v>602.79999999999995</v>
      </c>
      <c r="F640" s="12">
        <v>682</v>
      </c>
      <c r="G640" s="12">
        <v>646.79999999999995</v>
      </c>
      <c r="H640" s="12">
        <v>708.4</v>
      </c>
      <c r="I640" s="12">
        <v>770</v>
      </c>
      <c r="J640" s="12">
        <v>875.6</v>
      </c>
      <c r="K640" s="12">
        <v>778.8</v>
      </c>
      <c r="L640" s="12">
        <v>844.8</v>
      </c>
      <c r="M640" s="12">
        <v>668.8</v>
      </c>
      <c r="N640" s="12">
        <v>800.8</v>
      </c>
      <c r="O640" s="12">
        <v>660</v>
      </c>
      <c r="P640" s="12">
        <v>668.8</v>
      </c>
      <c r="Q640" s="12">
        <v>554.4</v>
      </c>
      <c r="R640" s="12">
        <v>589.6</v>
      </c>
      <c r="S640" s="12">
        <v>396</v>
      </c>
      <c r="T640" s="12">
        <v>558.79999999999995</v>
      </c>
      <c r="U640" s="12">
        <v>523.6</v>
      </c>
      <c r="V640" s="12">
        <v>523.6</v>
      </c>
      <c r="W640" s="12">
        <v>369.6</v>
      </c>
      <c r="X640" s="12">
        <v>400.4</v>
      </c>
      <c r="Y640" s="12">
        <v>400.4</v>
      </c>
      <c r="Z640" s="12">
        <v>638</v>
      </c>
      <c r="AA640" s="8">
        <f>SUM(C640:Z640)</f>
        <v>14933.6</v>
      </c>
      <c r="AB640" s="13">
        <f>AA640/1000</f>
        <v>14.9336</v>
      </c>
    </row>
    <row r="641" spans="1:28" s="18" customFormat="1" ht="27.75" customHeight="1" x14ac:dyDescent="0.3">
      <c r="A641" s="10" t="s">
        <v>51</v>
      </c>
      <c r="B641" s="15">
        <v>44271</v>
      </c>
      <c r="C641" s="16">
        <v>400</v>
      </c>
      <c r="D641" s="14">
        <v>400</v>
      </c>
      <c r="E641" s="14">
        <v>400</v>
      </c>
      <c r="F641" s="14">
        <v>400</v>
      </c>
      <c r="G641" s="14">
        <v>400</v>
      </c>
      <c r="H641" s="14">
        <v>400</v>
      </c>
      <c r="I641" s="14">
        <v>500</v>
      </c>
      <c r="J641" s="14">
        <v>600</v>
      </c>
      <c r="K641" s="14">
        <v>700</v>
      </c>
      <c r="L641" s="14">
        <v>800</v>
      </c>
      <c r="M641" s="14">
        <v>800</v>
      </c>
      <c r="N641" s="14">
        <v>800</v>
      </c>
      <c r="O641" s="14">
        <v>800</v>
      </c>
      <c r="P641" s="14">
        <v>800</v>
      </c>
      <c r="Q641" s="14">
        <v>700</v>
      </c>
      <c r="R641" s="14">
        <v>600</v>
      </c>
      <c r="S641" s="14">
        <v>500</v>
      </c>
      <c r="T641" s="14">
        <v>500</v>
      </c>
      <c r="U641" s="14">
        <v>500</v>
      </c>
      <c r="V641" s="14">
        <v>400</v>
      </c>
      <c r="W641" s="14">
        <v>400</v>
      </c>
      <c r="X641" s="14">
        <v>500</v>
      </c>
      <c r="Y641" s="14">
        <v>400</v>
      </c>
      <c r="Z641" s="14">
        <v>400</v>
      </c>
      <c r="AA641" s="8"/>
      <c r="AB641" s="9">
        <f>SUM(C641:Z641)/1000</f>
        <v>13.1</v>
      </c>
    </row>
    <row r="642" spans="1:28" s="18" customFormat="1" ht="27.75" customHeight="1" x14ac:dyDescent="0.3">
      <c r="A642" s="10" t="s">
        <v>52</v>
      </c>
      <c r="B642" s="11">
        <v>44271</v>
      </c>
      <c r="C642" s="12">
        <v>660</v>
      </c>
      <c r="D642" s="12">
        <v>734.8</v>
      </c>
      <c r="E642" s="12">
        <v>712.8</v>
      </c>
      <c r="F642" s="12">
        <v>783.2</v>
      </c>
      <c r="G642" s="12">
        <v>761.2</v>
      </c>
      <c r="H642" s="12">
        <v>822.8</v>
      </c>
      <c r="I642" s="12">
        <v>840.4</v>
      </c>
      <c r="J642" s="12">
        <v>866.8</v>
      </c>
      <c r="K642" s="12">
        <v>844.8</v>
      </c>
      <c r="L642" s="12">
        <v>831.6</v>
      </c>
      <c r="M642" s="12">
        <v>616</v>
      </c>
      <c r="N642" s="12">
        <v>624.79999999999995</v>
      </c>
      <c r="O642" s="12">
        <v>607.20000000000005</v>
      </c>
      <c r="P642" s="12">
        <v>660</v>
      </c>
      <c r="Q642" s="12">
        <v>607.20000000000005</v>
      </c>
      <c r="R642" s="12">
        <v>611.6</v>
      </c>
      <c r="S642" s="12">
        <v>510.4</v>
      </c>
      <c r="T642" s="12">
        <v>536.79999999999995</v>
      </c>
      <c r="U642" s="12">
        <v>519.20000000000005</v>
      </c>
      <c r="V642" s="12">
        <v>629.20000000000005</v>
      </c>
      <c r="W642" s="12">
        <v>558.79999999999995</v>
      </c>
      <c r="X642" s="12">
        <v>651.20000000000005</v>
      </c>
      <c r="Y642" s="12">
        <v>646.79999999999995</v>
      </c>
      <c r="Z642" s="12">
        <v>756.8</v>
      </c>
      <c r="AA642" s="8">
        <f>SUM(C642:Z642)</f>
        <v>16394.400000000001</v>
      </c>
      <c r="AB642" s="13">
        <f>AA642/1000</f>
        <v>16.394400000000001</v>
      </c>
    </row>
    <row r="643" spans="1:28" s="18" customFormat="1" ht="27.75" customHeight="1" x14ac:dyDescent="0.3">
      <c r="A643" s="10" t="s">
        <v>51</v>
      </c>
      <c r="B643" s="15">
        <v>44272</v>
      </c>
      <c r="C643" s="16">
        <v>400</v>
      </c>
      <c r="D643" s="14">
        <v>400</v>
      </c>
      <c r="E643" s="14">
        <v>400</v>
      </c>
      <c r="F643" s="14">
        <v>400</v>
      </c>
      <c r="G643" s="14">
        <v>400</v>
      </c>
      <c r="H643" s="14">
        <v>400</v>
      </c>
      <c r="I643" s="14">
        <v>500</v>
      </c>
      <c r="J643" s="14">
        <v>600</v>
      </c>
      <c r="K643" s="14">
        <v>700</v>
      </c>
      <c r="L643" s="14">
        <v>800</v>
      </c>
      <c r="M643" s="14">
        <v>800</v>
      </c>
      <c r="N643" s="14">
        <v>800</v>
      </c>
      <c r="O643" s="14">
        <v>800</v>
      </c>
      <c r="P643" s="14">
        <v>800</v>
      </c>
      <c r="Q643" s="14">
        <v>700</v>
      </c>
      <c r="R643" s="14">
        <v>600</v>
      </c>
      <c r="S643" s="14">
        <v>500</v>
      </c>
      <c r="T643" s="14">
        <v>500</v>
      </c>
      <c r="U643" s="14">
        <v>500</v>
      </c>
      <c r="V643" s="14">
        <v>400</v>
      </c>
      <c r="W643" s="14">
        <v>400</v>
      </c>
      <c r="X643" s="14">
        <v>500</v>
      </c>
      <c r="Y643" s="14">
        <v>400</v>
      </c>
      <c r="Z643" s="14">
        <v>400</v>
      </c>
      <c r="AA643" s="8"/>
      <c r="AB643" s="9">
        <f>SUM(C643:Z643)/1000</f>
        <v>13.1</v>
      </c>
    </row>
    <row r="644" spans="1:28" s="18" customFormat="1" ht="27.75" customHeight="1" x14ac:dyDescent="0.3">
      <c r="A644" s="10" t="s">
        <v>52</v>
      </c>
      <c r="B644" s="11">
        <v>44272</v>
      </c>
      <c r="C644" s="12">
        <v>726</v>
      </c>
      <c r="D644" s="12">
        <v>682</v>
      </c>
      <c r="E644" s="12">
        <v>550</v>
      </c>
      <c r="F644" s="12">
        <v>510.4</v>
      </c>
      <c r="G644" s="12">
        <v>580.79999999999995</v>
      </c>
      <c r="H644" s="12">
        <v>761.2</v>
      </c>
      <c r="I644" s="12">
        <v>756.8</v>
      </c>
      <c r="J644" s="12">
        <v>875.6</v>
      </c>
      <c r="K644" s="12">
        <v>866.8</v>
      </c>
      <c r="L644" s="12">
        <v>919.6</v>
      </c>
      <c r="M644" s="12">
        <v>770</v>
      </c>
      <c r="N644" s="12">
        <v>884.4</v>
      </c>
      <c r="O644" s="12">
        <v>818.4</v>
      </c>
      <c r="P644" s="12">
        <v>858</v>
      </c>
      <c r="Q644" s="12">
        <v>712.8</v>
      </c>
      <c r="R644" s="12">
        <v>668.8</v>
      </c>
      <c r="S644" s="12">
        <v>545.6</v>
      </c>
      <c r="T644" s="12">
        <v>501.6</v>
      </c>
      <c r="U644" s="12">
        <v>409.2</v>
      </c>
      <c r="V644" s="12">
        <v>475.2</v>
      </c>
      <c r="W644" s="12">
        <v>360.8</v>
      </c>
      <c r="X644" s="12">
        <v>330</v>
      </c>
      <c r="Y644" s="12">
        <v>299.2</v>
      </c>
      <c r="Z644" s="12">
        <v>356.4</v>
      </c>
      <c r="AA644" s="8">
        <f>SUM(C644:Z644)</f>
        <v>15219.6</v>
      </c>
      <c r="AB644" s="13">
        <f>AA644/1000</f>
        <v>15.2196</v>
      </c>
    </row>
    <row r="645" spans="1:28" s="18" customFormat="1" ht="27.75" customHeight="1" x14ac:dyDescent="0.3">
      <c r="A645" s="10" t="s">
        <v>51</v>
      </c>
      <c r="B645" s="15">
        <v>44273</v>
      </c>
      <c r="C645" s="16">
        <v>400</v>
      </c>
      <c r="D645" s="14">
        <v>500</v>
      </c>
      <c r="E645" s="14">
        <v>500</v>
      </c>
      <c r="F645" s="14">
        <v>500</v>
      </c>
      <c r="G645" s="14">
        <v>500</v>
      </c>
      <c r="H645" s="14">
        <v>500</v>
      </c>
      <c r="I645" s="14">
        <v>600</v>
      </c>
      <c r="J645" s="14">
        <v>700</v>
      </c>
      <c r="K645" s="14">
        <v>800</v>
      </c>
      <c r="L645" s="14">
        <v>900</v>
      </c>
      <c r="M645" s="14">
        <v>900</v>
      </c>
      <c r="N645" s="14">
        <v>900</v>
      </c>
      <c r="O645" s="14">
        <v>900</v>
      </c>
      <c r="P645" s="14">
        <v>900</v>
      </c>
      <c r="Q645" s="14">
        <v>800</v>
      </c>
      <c r="R645" s="14">
        <v>700</v>
      </c>
      <c r="S645" s="14">
        <v>600</v>
      </c>
      <c r="T645" s="14">
        <v>600</v>
      </c>
      <c r="U645" s="14">
        <v>600</v>
      </c>
      <c r="V645" s="14">
        <v>500</v>
      </c>
      <c r="W645" s="14">
        <v>500</v>
      </c>
      <c r="X645" s="14">
        <v>600</v>
      </c>
      <c r="Y645" s="14">
        <v>500</v>
      </c>
      <c r="Z645" s="14">
        <v>500</v>
      </c>
      <c r="AA645" s="8"/>
      <c r="AB645" s="9">
        <f>SUM(C645:Z645)/1000</f>
        <v>15.4</v>
      </c>
    </row>
    <row r="646" spans="1:28" s="18" customFormat="1" ht="27.75" customHeight="1" x14ac:dyDescent="0.3">
      <c r="A646" s="10" t="s">
        <v>52</v>
      </c>
      <c r="B646" s="11">
        <v>44273</v>
      </c>
      <c r="C646" s="12">
        <v>312.39999999999998</v>
      </c>
      <c r="D646" s="12">
        <v>352</v>
      </c>
      <c r="E646" s="12">
        <v>365.2</v>
      </c>
      <c r="F646" s="12">
        <v>558.79999999999995</v>
      </c>
      <c r="G646" s="12">
        <v>624.79999999999995</v>
      </c>
      <c r="H646" s="12">
        <v>695.2</v>
      </c>
      <c r="I646" s="12">
        <v>800.8</v>
      </c>
      <c r="J646" s="12">
        <v>919.6</v>
      </c>
      <c r="K646" s="12">
        <v>827.2</v>
      </c>
      <c r="L646" s="12">
        <v>998.8</v>
      </c>
      <c r="M646" s="12">
        <v>994.4</v>
      </c>
      <c r="N646" s="12">
        <v>937.2</v>
      </c>
      <c r="O646" s="12">
        <v>954.8</v>
      </c>
      <c r="P646" s="12">
        <v>849.2</v>
      </c>
      <c r="Q646" s="12">
        <v>831.6</v>
      </c>
      <c r="R646" s="12">
        <v>840.4</v>
      </c>
      <c r="S646" s="12">
        <v>558.79999999999995</v>
      </c>
      <c r="T646" s="12">
        <v>563.20000000000005</v>
      </c>
      <c r="U646" s="12">
        <v>519.20000000000005</v>
      </c>
      <c r="V646" s="12">
        <v>523.6</v>
      </c>
      <c r="W646" s="12">
        <v>444.4</v>
      </c>
      <c r="X646" s="12">
        <v>506</v>
      </c>
      <c r="Y646" s="12">
        <v>453.2</v>
      </c>
      <c r="Z646" s="12">
        <v>466.4</v>
      </c>
      <c r="AA646" s="8">
        <f>SUM(C646:Z646)</f>
        <v>15897.2</v>
      </c>
      <c r="AB646" s="13">
        <f>AA646/1000</f>
        <v>15.897200000000002</v>
      </c>
    </row>
    <row r="647" spans="1:28" s="18" customFormat="1" ht="27.75" customHeight="1" x14ac:dyDescent="0.3">
      <c r="A647" s="10" t="s">
        <v>51</v>
      </c>
      <c r="B647" s="15">
        <v>44274</v>
      </c>
      <c r="C647" s="16">
        <v>500</v>
      </c>
      <c r="D647" s="14">
        <v>400</v>
      </c>
      <c r="E647" s="14">
        <v>400</v>
      </c>
      <c r="F647" s="14">
        <v>400</v>
      </c>
      <c r="G647" s="14">
        <v>500</v>
      </c>
      <c r="H647" s="14">
        <v>500</v>
      </c>
      <c r="I647" s="14">
        <v>600</v>
      </c>
      <c r="J647" s="14">
        <v>700</v>
      </c>
      <c r="K647" s="14">
        <v>800</v>
      </c>
      <c r="L647" s="14">
        <v>900</v>
      </c>
      <c r="M647" s="14">
        <v>900</v>
      </c>
      <c r="N647" s="14">
        <v>900</v>
      </c>
      <c r="O647" s="14">
        <v>900</v>
      </c>
      <c r="P647" s="14">
        <v>900</v>
      </c>
      <c r="Q647" s="14">
        <v>800</v>
      </c>
      <c r="R647" s="14">
        <v>700</v>
      </c>
      <c r="S647" s="14">
        <v>600</v>
      </c>
      <c r="T647" s="14">
        <v>600</v>
      </c>
      <c r="U647" s="14">
        <v>600</v>
      </c>
      <c r="V647" s="14">
        <v>500</v>
      </c>
      <c r="W647" s="14">
        <v>500</v>
      </c>
      <c r="X647" s="14">
        <v>400</v>
      </c>
      <c r="Y647" s="14">
        <v>400</v>
      </c>
      <c r="Z647" s="14">
        <v>400</v>
      </c>
      <c r="AA647" s="8"/>
      <c r="AB647" s="9">
        <f>SUM(C647:Z647)/1000</f>
        <v>14.8</v>
      </c>
    </row>
    <row r="648" spans="1:28" s="18" customFormat="1" ht="27.75" customHeight="1" x14ac:dyDescent="0.3">
      <c r="A648" s="10" t="s">
        <v>52</v>
      </c>
      <c r="B648" s="11">
        <v>44274</v>
      </c>
      <c r="C648" s="12">
        <v>400.4</v>
      </c>
      <c r="D648" s="12">
        <v>422.4</v>
      </c>
      <c r="E648" s="12">
        <v>391.6</v>
      </c>
      <c r="F648" s="12">
        <v>506</v>
      </c>
      <c r="G648" s="12">
        <v>466.4</v>
      </c>
      <c r="H648" s="12">
        <v>638</v>
      </c>
      <c r="I648" s="12">
        <v>466.4</v>
      </c>
      <c r="J648" s="12">
        <v>0</v>
      </c>
      <c r="K648" s="12">
        <v>224.4</v>
      </c>
      <c r="L648" s="12">
        <v>976.8</v>
      </c>
      <c r="M648" s="12">
        <v>897.6</v>
      </c>
      <c r="N648" s="12">
        <v>1025.2</v>
      </c>
      <c r="O648" s="12">
        <v>862.4</v>
      </c>
      <c r="P648" s="12">
        <v>915.2</v>
      </c>
      <c r="Q648" s="12">
        <v>783.2</v>
      </c>
      <c r="R648" s="12">
        <v>752.4</v>
      </c>
      <c r="S648" s="12">
        <v>682</v>
      </c>
      <c r="T648" s="12">
        <v>690.8</v>
      </c>
      <c r="U648" s="12">
        <v>594</v>
      </c>
      <c r="V648" s="12">
        <v>633.6</v>
      </c>
      <c r="W648" s="12">
        <v>536.79999999999995</v>
      </c>
      <c r="X648" s="12">
        <v>224.4</v>
      </c>
      <c r="Y648" s="12">
        <v>61.6</v>
      </c>
      <c r="Z648" s="12">
        <v>127.6</v>
      </c>
      <c r="AA648" s="8">
        <f>SUM(C648:Z648)</f>
        <v>13279.2</v>
      </c>
      <c r="AB648" s="13">
        <f>AA648/1000</f>
        <v>13.279200000000001</v>
      </c>
    </row>
    <row r="649" spans="1:28" s="18" customFormat="1" ht="27.75" customHeight="1" x14ac:dyDescent="0.3">
      <c r="A649" s="10" t="s">
        <v>51</v>
      </c>
      <c r="B649" s="15">
        <v>44275</v>
      </c>
      <c r="C649" s="16">
        <v>400</v>
      </c>
      <c r="D649" s="14">
        <v>400</v>
      </c>
      <c r="E649" s="14">
        <v>400</v>
      </c>
      <c r="F649" s="14">
        <v>400</v>
      </c>
      <c r="G649" s="14">
        <v>500</v>
      </c>
      <c r="H649" s="14">
        <v>500</v>
      </c>
      <c r="I649" s="14">
        <v>600</v>
      </c>
      <c r="J649" s="14">
        <v>700</v>
      </c>
      <c r="K649" s="14">
        <v>800</v>
      </c>
      <c r="L649" s="14">
        <v>900</v>
      </c>
      <c r="M649" s="14">
        <v>900</v>
      </c>
      <c r="N649" s="14">
        <v>900</v>
      </c>
      <c r="O649" s="14">
        <v>900</v>
      </c>
      <c r="P649" s="14">
        <v>900</v>
      </c>
      <c r="Q649" s="14">
        <v>800</v>
      </c>
      <c r="R649" s="14">
        <v>700</v>
      </c>
      <c r="S649" s="14">
        <v>600</v>
      </c>
      <c r="T649" s="14">
        <v>600</v>
      </c>
      <c r="U649" s="14">
        <v>600</v>
      </c>
      <c r="V649" s="14">
        <v>500</v>
      </c>
      <c r="W649" s="14">
        <v>500</v>
      </c>
      <c r="X649" s="14">
        <v>400</v>
      </c>
      <c r="Y649" s="14">
        <v>400</v>
      </c>
      <c r="Z649" s="14">
        <v>400</v>
      </c>
      <c r="AA649" s="8"/>
      <c r="AB649" s="9">
        <f>SUM(C649:Z649)/1000</f>
        <v>14.7</v>
      </c>
    </row>
    <row r="650" spans="1:28" s="18" customFormat="1" ht="27.75" customHeight="1" x14ac:dyDescent="0.3">
      <c r="A650" s="10" t="s">
        <v>52</v>
      </c>
      <c r="B650" s="11">
        <v>44275</v>
      </c>
      <c r="C650" s="12">
        <v>330</v>
      </c>
      <c r="D650" s="12">
        <v>475.2</v>
      </c>
      <c r="E650" s="12">
        <v>444.4</v>
      </c>
      <c r="F650" s="12">
        <v>325.60000000000002</v>
      </c>
      <c r="G650" s="12">
        <v>488.4</v>
      </c>
      <c r="H650" s="12">
        <v>387.2</v>
      </c>
      <c r="I650" s="12">
        <v>96.8</v>
      </c>
      <c r="J650" s="12">
        <v>17.600000000000001</v>
      </c>
      <c r="K650" s="12">
        <v>26.4</v>
      </c>
      <c r="L650" s="12">
        <v>202.4</v>
      </c>
      <c r="M650" s="12">
        <v>567.6</v>
      </c>
      <c r="N650" s="12">
        <v>686.4</v>
      </c>
      <c r="O650" s="12">
        <v>664.4</v>
      </c>
      <c r="P650" s="12">
        <v>396</v>
      </c>
      <c r="Q650" s="12">
        <v>286</v>
      </c>
      <c r="R650" s="12">
        <v>400.4</v>
      </c>
      <c r="S650" s="12">
        <v>440</v>
      </c>
      <c r="T650" s="12">
        <v>127.6</v>
      </c>
      <c r="U650" s="12">
        <v>4.4000000000000004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8">
        <f>SUM(C650:Z650)</f>
        <v>6366.7999999999993</v>
      </c>
      <c r="AB650" s="13">
        <f>AA650/1000</f>
        <v>6.3667999999999996</v>
      </c>
    </row>
    <row r="651" spans="1:28" s="18" customFormat="1" ht="27.75" customHeight="1" x14ac:dyDescent="0.3">
      <c r="A651" s="10" t="s">
        <v>51</v>
      </c>
      <c r="B651" s="15">
        <v>44276</v>
      </c>
      <c r="C651" s="16">
        <v>400</v>
      </c>
      <c r="D651" s="14">
        <v>400</v>
      </c>
      <c r="E651" s="14">
        <v>400</v>
      </c>
      <c r="F651" s="14">
        <v>400</v>
      </c>
      <c r="G651" s="14">
        <v>500</v>
      </c>
      <c r="H651" s="14">
        <v>500</v>
      </c>
      <c r="I651" s="14">
        <v>600</v>
      </c>
      <c r="J651" s="14">
        <v>700</v>
      </c>
      <c r="K651" s="14">
        <v>800</v>
      </c>
      <c r="L651" s="14">
        <v>900</v>
      </c>
      <c r="M651" s="14">
        <v>900</v>
      </c>
      <c r="N651" s="14">
        <v>900</v>
      </c>
      <c r="O651" s="14">
        <v>900</v>
      </c>
      <c r="P651" s="14">
        <v>900</v>
      </c>
      <c r="Q651" s="14">
        <v>800</v>
      </c>
      <c r="R651" s="14">
        <v>700</v>
      </c>
      <c r="S651" s="14">
        <v>600</v>
      </c>
      <c r="T651" s="14">
        <v>600</v>
      </c>
      <c r="U651" s="14">
        <v>600</v>
      </c>
      <c r="V651" s="14">
        <v>500</v>
      </c>
      <c r="W651" s="14">
        <v>500</v>
      </c>
      <c r="X651" s="14">
        <v>400</v>
      </c>
      <c r="Y651" s="14">
        <v>400</v>
      </c>
      <c r="Z651" s="14">
        <v>400</v>
      </c>
      <c r="AA651" s="8"/>
      <c r="AB651" s="9">
        <f>SUM(C651:Z651)/1000</f>
        <v>14.7</v>
      </c>
    </row>
    <row r="652" spans="1:28" s="18" customFormat="1" ht="27.75" customHeight="1" x14ac:dyDescent="0.3">
      <c r="A652" s="10" t="s">
        <v>52</v>
      </c>
      <c r="B652" s="11">
        <v>44276</v>
      </c>
      <c r="C652" s="12">
        <v>0</v>
      </c>
      <c r="D652" s="12">
        <v>0</v>
      </c>
      <c r="E652" s="12">
        <v>8.8000000000000007</v>
      </c>
      <c r="F652" s="12">
        <v>132</v>
      </c>
      <c r="G652" s="12">
        <v>158.4</v>
      </c>
      <c r="H652" s="12">
        <v>338.8</v>
      </c>
      <c r="I652" s="12">
        <v>444.4</v>
      </c>
      <c r="J652" s="12">
        <v>598.4</v>
      </c>
      <c r="K652" s="12">
        <v>567.6</v>
      </c>
      <c r="L652" s="12">
        <v>651.20000000000005</v>
      </c>
      <c r="M652" s="12">
        <v>686.4</v>
      </c>
      <c r="N652" s="12">
        <v>646.79999999999995</v>
      </c>
      <c r="O652" s="12">
        <v>695.2</v>
      </c>
      <c r="P652" s="12">
        <v>774.4</v>
      </c>
      <c r="Q652" s="12">
        <v>844.8</v>
      </c>
      <c r="R652" s="12">
        <v>836</v>
      </c>
      <c r="S652" s="12">
        <v>721.6</v>
      </c>
      <c r="T652" s="12">
        <v>717.2</v>
      </c>
      <c r="U652" s="12">
        <v>633.6</v>
      </c>
      <c r="V652" s="12">
        <v>646.79999999999995</v>
      </c>
      <c r="W652" s="12">
        <v>651.20000000000005</v>
      </c>
      <c r="X652" s="12">
        <v>778.8</v>
      </c>
      <c r="Y652" s="12">
        <v>660</v>
      </c>
      <c r="Z652" s="12">
        <v>796.4</v>
      </c>
      <c r="AA652" s="8">
        <f>SUM(C652:Z652)</f>
        <v>12988.8</v>
      </c>
      <c r="AB652" s="13">
        <f>AA652/1000</f>
        <v>12.988799999999999</v>
      </c>
    </row>
    <row r="653" spans="1:28" s="18" customFormat="1" ht="27.75" customHeight="1" x14ac:dyDescent="0.3">
      <c r="A653" s="10" t="s">
        <v>51</v>
      </c>
      <c r="B653" s="15">
        <v>44277</v>
      </c>
      <c r="C653" s="16">
        <v>400</v>
      </c>
      <c r="D653" s="14">
        <v>400</v>
      </c>
      <c r="E653" s="14">
        <v>400</v>
      </c>
      <c r="F653" s="14">
        <v>400</v>
      </c>
      <c r="G653" s="14">
        <v>500</v>
      </c>
      <c r="H653" s="14">
        <v>500</v>
      </c>
      <c r="I653" s="14">
        <v>600</v>
      </c>
      <c r="J653" s="14">
        <v>700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0</v>
      </c>
      <c r="AA653" s="8"/>
      <c r="AB653" s="9">
        <f>SUM(C653:Z653)/1000</f>
        <v>3.9</v>
      </c>
    </row>
    <row r="654" spans="1:28" s="18" customFormat="1" ht="27.75" customHeight="1" x14ac:dyDescent="0.3">
      <c r="A654" s="10" t="s">
        <v>52</v>
      </c>
      <c r="B654" s="11">
        <v>44277</v>
      </c>
      <c r="C654" s="12">
        <v>730.4</v>
      </c>
      <c r="D654" s="12">
        <v>752.4</v>
      </c>
      <c r="E654" s="12">
        <v>739.2</v>
      </c>
      <c r="F654" s="12">
        <v>840.4</v>
      </c>
      <c r="G654" s="12">
        <v>849.2</v>
      </c>
      <c r="H654" s="12">
        <v>902</v>
      </c>
      <c r="I654" s="12">
        <v>1034</v>
      </c>
      <c r="J654" s="12">
        <v>1073.5999999999999</v>
      </c>
      <c r="K654" s="12">
        <v>92.4</v>
      </c>
      <c r="L654" s="12">
        <v>8.8000000000000007</v>
      </c>
      <c r="M654" s="12">
        <v>0</v>
      </c>
      <c r="N654" s="12">
        <v>8.8000000000000007</v>
      </c>
      <c r="O654" s="12">
        <v>22</v>
      </c>
      <c r="P654" s="12">
        <v>30.8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8">
        <f>SUM(C654:Z654)</f>
        <v>7084.0000000000009</v>
      </c>
      <c r="AB654" s="13">
        <f>AA654/1000</f>
        <v>7.0840000000000005</v>
      </c>
    </row>
    <row r="655" spans="1:28" s="18" customFormat="1" ht="27.75" customHeight="1" x14ac:dyDescent="0.3">
      <c r="A655" s="10" t="s">
        <v>51</v>
      </c>
      <c r="B655" s="15">
        <v>44278</v>
      </c>
      <c r="C655" s="16">
        <v>0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14">
        <v>0</v>
      </c>
      <c r="AA655" s="8"/>
      <c r="AB655" s="9">
        <f>SUM(C655:Z655)/1000</f>
        <v>0</v>
      </c>
    </row>
    <row r="656" spans="1:28" s="18" customFormat="1" ht="27.75" customHeight="1" x14ac:dyDescent="0.3">
      <c r="A656" s="10" t="s">
        <v>52</v>
      </c>
      <c r="B656" s="11">
        <v>44278</v>
      </c>
      <c r="C656" s="12">
        <v>0</v>
      </c>
      <c r="D656" s="12">
        <v>0</v>
      </c>
      <c r="E656" s="12">
        <v>0</v>
      </c>
      <c r="F656" s="12">
        <v>0</v>
      </c>
      <c r="G656" s="12">
        <v>0</v>
      </c>
      <c r="H656" s="12">
        <v>13.2</v>
      </c>
      <c r="I656" s="12">
        <v>22</v>
      </c>
      <c r="J656" s="12">
        <v>136.4</v>
      </c>
      <c r="K656" s="12">
        <v>101.2</v>
      </c>
      <c r="L656" s="12">
        <v>110</v>
      </c>
      <c r="M656" s="12">
        <v>22</v>
      </c>
      <c r="N656" s="12">
        <v>70.400000000000006</v>
      </c>
      <c r="O656" s="12">
        <v>17.600000000000001</v>
      </c>
      <c r="P656" s="12">
        <v>132</v>
      </c>
      <c r="Q656" s="12">
        <v>26.4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8">
        <f>SUM(C656:Z656)</f>
        <v>651.20000000000005</v>
      </c>
      <c r="AB656" s="13">
        <f>AA656/1000</f>
        <v>0.6512</v>
      </c>
    </row>
    <row r="657" spans="1:28" s="18" customFormat="1" ht="27.75" customHeight="1" x14ac:dyDescent="0.3">
      <c r="A657" s="10" t="s">
        <v>51</v>
      </c>
      <c r="B657" s="15">
        <v>44279</v>
      </c>
      <c r="C657" s="16">
        <v>0</v>
      </c>
      <c r="D657" s="14">
        <v>0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0</v>
      </c>
      <c r="AA657" s="8"/>
      <c r="AB657" s="9">
        <f>SUM(C657:Z657)/1000</f>
        <v>0</v>
      </c>
    </row>
    <row r="658" spans="1:28" s="18" customFormat="1" ht="27.75" customHeight="1" x14ac:dyDescent="0.3">
      <c r="A658" s="10" t="s">
        <v>52</v>
      </c>
      <c r="B658" s="11">
        <v>44279</v>
      </c>
      <c r="C658" s="12">
        <v>0</v>
      </c>
      <c r="D658" s="12">
        <v>0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8.8000000000000007</v>
      </c>
      <c r="L658" s="12">
        <v>0</v>
      </c>
      <c r="M658" s="12">
        <v>4.4000000000000004</v>
      </c>
      <c r="N658" s="12">
        <v>17.600000000000001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563.20000000000005</v>
      </c>
      <c r="Y658" s="12">
        <v>620.4</v>
      </c>
      <c r="Z658" s="12">
        <v>690.8</v>
      </c>
      <c r="AA658" s="8">
        <f>SUM(C658:Z658)</f>
        <v>1905.2</v>
      </c>
      <c r="AB658" s="13">
        <f>AA658/1000</f>
        <v>1.9052</v>
      </c>
    </row>
    <row r="659" spans="1:28" s="18" customFormat="1" ht="27.75" customHeight="1" x14ac:dyDescent="0.3">
      <c r="A659" s="10" t="s">
        <v>51</v>
      </c>
      <c r="B659" s="15">
        <v>44280</v>
      </c>
      <c r="C659" s="16">
        <v>0</v>
      </c>
      <c r="D659" s="14">
        <v>400</v>
      </c>
      <c r="E659" s="14">
        <v>400</v>
      </c>
      <c r="F659" s="14">
        <v>400</v>
      </c>
      <c r="G659" s="14">
        <v>500</v>
      </c>
      <c r="H659" s="14">
        <v>500</v>
      </c>
      <c r="I659" s="14">
        <v>600</v>
      </c>
      <c r="J659" s="14">
        <v>700</v>
      </c>
      <c r="K659" s="14">
        <v>800</v>
      </c>
      <c r="L659" s="14">
        <v>900</v>
      </c>
      <c r="M659" s="14">
        <v>900</v>
      </c>
      <c r="N659" s="14">
        <v>900</v>
      </c>
      <c r="O659" s="14">
        <v>900</v>
      </c>
      <c r="P659" s="14">
        <v>900</v>
      </c>
      <c r="Q659" s="14">
        <v>800</v>
      </c>
      <c r="R659" s="14">
        <v>700</v>
      </c>
      <c r="S659" s="14">
        <v>600</v>
      </c>
      <c r="T659" s="14">
        <v>600</v>
      </c>
      <c r="U659" s="14">
        <v>600</v>
      </c>
      <c r="V659" s="14">
        <v>500</v>
      </c>
      <c r="W659" s="14">
        <v>500</v>
      </c>
      <c r="X659" s="14">
        <v>400</v>
      </c>
      <c r="Y659" s="14">
        <v>400</v>
      </c>
      <c r="Z659" s="14">
        <v>400</v>
      </c>
      <c r="AA659" s="8"/>
      <c r="AB659" s="9">
        <f>SUM(C659:Z659)/1000</f>
        <v>14.3</v>
      </c>
    </row>
    <row r="660" spans="1:28" s="18" customFormat="1" ht="27.75" customHeight="1" x14ac:dyDescent="0.3">
      <c r="A660" s="10" t="s">
        <v>52</v>
      </c>
      <c r="B660" s="11">
        <v>44280</v>
      </c>
      <c r="C660" s="12">
        <v>673.2</v>
      </c>
      <c r="D660" s="12">
        <v>695.2</v>
      </c>
      <c r="E660" s="12">
        <v>651.20000000000005</v>
      </c>
      <c r="F660" s="12">
        <v>712.8</v>
      </c>
      <c r="G660" s="12">
        <v>717.2</v>
      </c>
      <c r="H660" s="12">
        <v>338.8</v>
      </c>
      <c r="I660" s="12">
        <v>30.8</v>
      </c>
      <c r="J660" s="12">
        <v>52.8</v>
      </c>
      <c r="K660" s="12">
        <v>136.4</v>
      </c>
      <c r="L660" s="12">
        <v>277.2</v>
      </c>
      <c r="M660" s="12">
        <v>211.2</v>
      </c>
      <c r="N660" s="12">
        <v>281.60000000000002</v>
      </c>
      <c r="O660" s="12">
        <v>343.2</v>
      </c>
      <c r="P660" s="12">
        <v>369.6</v>
      </c>
      <c r="Q660" s="12">
        <v>334.4</v>
      </c>
      <c r="R660" s="12">
        <v>325.60000000000002</v>
      </c>
      <c r="S660" s="12">
        <v>299.2</v>
      </c>
      <c r="T660" s="12">
        <v>145.19999999999999</v>
      </c>
      <c r="U660" s="12">
        <v>26.4</v>
      </c>
      <c r="V660" s="12">
        <v>0</v>
      </c>
      <c r="W660" s="12">
        <v>0</v>
      </c>
      <c r="X660" s="12">
        <v>0</v>
      </c>
      <c r="Y660" s="12">
        <v>0</v>
      </c>
      <c r="Z660" s="12">
        <v>4.4000000000000004</v>
      </c>
      <c r="AA660" s="8">
        <f>SUM(C660:Z660)</f>
        <v>6626.4000000000005</v>
      </c>
      <c r="AB660" s="13">
        <f>AA660/1000</f>
        <v>6.6264000000000003</v>
      </c>
    </row>
    <row r="661" spans="1:28" s="18" customFormat="1" ht="27.75" customHeight="1" x14ac:dyDescent="0.3">
      <c r="A661" s="10" t="s">
        <v>51</v>
      </c>
      <c r="B661" s="15">
        <v>44281</v>
      </c>
      <c r="C661" s="16">
        <v>400</v>
      </c>
      <c r="D661" s="14">
        <v>300</v>
      </c>
      <c r="E661" s="14">
        <v>300</v>
      </c>
      <c r="F661" s="14">
        <v>300</v>
      </c>
      <c r="G661" s="14">
        <v>400</v>
      </c>
      <c r="H661" s="14">
        <v>400</v>
      </c>
      <c r="I661" s="14">
        <v>500</v>
      </c>
      <c r="J661" s="14">
        <v>600</v>
      </c>
      <c r="K661" s="14">
        <v>700</v>
      </c>
      <c r="L661" s="14">
        <v>800</v>
      </c>
      <c r="M661" s="14">
        <v>800</v>
      </c>
      <c r="N661" s="14">
        <v>800</v>
      </c>
      <c r="O661" s="14">
        <v>800</v>
      </c>
      <c r="P661" s="14">
        <v>800</v>
      </c>
      <c r="Q661" s="14">
        <v>700</v>
      </c>
      <c r="R661" s="14">
        <v>600</v>
      </c>
      <c r="S661" s="14">
        <v>500</v>
      </c>
      <c r="T661" s="14">
        <v>500</v>
      </c>
      <c r="U661" s="14">
        <v>500</v>
      </c>
      <c r="V661" s="14">
        <v>400</v>
      </c>
      <c r="W661" s="14">
        <v>400</v>
      </c>
      <c r="X661" s="14">
        <v>300</v>
      </c>
      <c r="Y661" s="14">
        <v>300</v>
      </c>
      <c r="Z661" s="14">
        <v>300</v>
      </c>
      <c r="AA661" s="8"/>
      <c r="AB661" s="9">
        <f>SUM(C661:Z661)/1000</f>
        <v>12.4</v>
      </c>
    </row>
    <row r="662" spans="1:28" s="18" customFormat="1" ht="27.75" customHeight="1" x14ac:dyDescent="0.3">
      <c r="A662" s="10" t="s">
        <v>52</v>
      </c>
      <c r="B662" s="11">
        <v>44281</v>
      </c>
      <c r="C662" s="12">
        <v>4.4000000000000004</v>
      </c>
      <c r="D662" s="12">
        <v>17.600000000000001</v>
      </c>
      <c r="E662" s="12">
        <v>0</v>
      </c>
      <c r="F662" s="12">
        <v>8.8000000000000007</v>
      </c>
      <c r="G662" s="12">
        <v>22</v>
      </c>
      <c r="H662" s="12">
        <v>74.8</v>
      </c>
      <c r="I662" s="12">
        <v>74.8</v>
      </c>
      <c r="J662" s="12">
        <v>167.2</v>
      </c>
      <c r="K662" s="12">
        <v>57.2</v>
      </c>
      <c r="L662" s="12">
        <v>255.2</v>
      </c>
      <c r="M662" s="12">
        <v>158.4</v>
      </c>
      <c r="N662" s="12">
        <v>215.6</v>
      </c>
      <c r="O662" s="12">
        <v>167.2</v>
      </c>
      <c r="P662" s="12">
        <v>162.80000000000001</v>
      </c>
      <c r="Q662" s="12">
        <v>136.4</v>
      </c>
      <c r="R662" s="12">
        <v>96.8</v>
      </c>
      <c r="S662" s="12">
        <v>22</v>
      </c>
      <c r="T662" s="12">
        <v>92.4</v>
      </c>
      <c r="U662" s="12">
        <v>4.4000000000000004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8">
        <f>SUM(C662:Z662)</f>
        <v>1738.0000000000002</v>
      </c>
      <c r="AB662" s="13">
        <f>AA662/1000</f>
        <v>1.7380000000000002</v>
      </c>
    </row>
    <row r="663" spans="1:28" s="18" customFormat="1" ht="28.05" customHeight="1" x14ac:dyDescent="0.3">
      <c r="A663" s="10" t="s">
        <v>51</v>
      </c>
      <c r="B663" s="15">
        <v>44282</v>
      </c>
      <c r="C663" s="16">
        <v>300</v>
      </c>
      <c r="D663" s="14">
        <v>0</v>
      </c>
      <c r="E663" s="14">
        <v>0</v>
      </c>
      <c r="F663" s="14">
        <v>0</v>
      </c>
      <c r="G663" s="14">
        <v>100</v>
      </c>
      <c r="H663" s="14">
        <v>100</v>
      </c>
      <c r="I663" s="14">
        <v>200</v>
      </c>
      <c r="J663" s="14">
        <v>300</v>
      </c>
      <c r="K663" s="14">
        <v>400</v>
      </c>
      <c r="L663" s="14">
        <v>500</v>
      </c>
      <c r="M663" s="14">
        <v>500</v>
      </c>
      <c r="N663" s="14">
        <v>500</v>
      </c>
      <c r="O663" s="14">
        <v>500</v>
      </c>
      <c r="P663" s="14">
        <v>500</v>
      </c>
      <c r="Q663" s="14">
        <v>400</v>
      </c>
      <c r="R663" s="14">
        <v>300</v>
      </c>
      <c r="S663" s="14">
        <v>200</v>
      </c>
      <c r="T663" s="14">
        <v>200</v>
      </c>
      <c r="U663" s="14">
        <v>200</v>
      </c>
      <c r="V663" s="14">
        <v>100</v>
      </c>
      <c r="W663" s="14">
        <v>100</v>
      </c>
      <c r="X663" s="14">
        <v>0</v>
      </c>
      <c r="Y663" s="14">
        <v>0</v>
      </c>
      <c r="Z663" s="14">
        <v>0</v>
      </c>
      <c r="AA663" s="8"/>
      <c r="AB663" s="9">
        <f>SUM(C663:Z663)/1000</f>
        <v>5.4</v>
      </c>
    </row>
    <row r="664" spans="1:28" ht="28.05" customHeight="1" x14ac:dyDescent="0.3">
      <c r="A664" s="10" t="s">
        <v>52</v>
      </c>
      <c r="B664" s="11">
        <v>44282</v>
      </c>
      <c r="C664" s="12">
        <v>0</v>
      </c>
      <c r="D664" s="12">
        <v>0</v>
      </c>
      <c r="E664" s="12">
        <v>8.8000000000000007</v>
      </c>
      <c r="F664" s="12">
        <v>61.6</v>
      </c>
      <c r="G664" s="12">
        <v>17.600000000000001</v>
      </c>
      <c r="H664" s="12">
        <v>83.6</v>
      </c>
      <c r="I664" s="12">
        <v>92.4</v>
      </c>
      <c r="J664" s="12">
        <v>246.4</v>
      </c>
      <c r="K664" s="12">
        <v>409.2</v>
      </c>
      <c r="L664" s="12">
        <v>466.4</v>
      </c>
      <c r="M664" s="12">
        <v>409.2</v>
      </c>
      <c r="N664" s="12">
        <v>475.2</v>
      </c>
      <c r="O664" s="12">
        <v>303.60000000000002</v>
      </c>
      <c r="P664" s="12">
        <v>356.4</v>
      </c>
      <c r="Q664" s="12">
        <v>321.2</v>
      </c>
      <c r="R664" s="12">
        <v>356.4</v>
      </c>
      <c r="S664" s="12">
        <v>259.60000000000002</v>
      </c>
      <c r="T664" s="12">
        <v>294.8</v>
      </c>
      <c r="U664" s="12">
        <v>246.4</v>
      </c>
      <c r="V664" s="12">
        <v>250.8</v>
      </c>
      <c r="W664" s="12">
        <v>140.80000000000001</v>
      </c>
      <c r="X664" s="12">
        <v>180.4</v>
      </c>
      <c r="Y664" s="12">
        <v>171.6</v>
      </c>
      <c r="Z664" s="12">
        <v>316.8</v>
      </c>
      <c r="AA664" s="8">
        <f>SUM(C664:Z664)</f>
        <v>5469.2</v>
      </c>
      <c r="AB664" s="13">
        <f>AA664/1000</f>
        <v>5.4691999999999998</v>
      </c>
    </row>
    <row r="665" spans="1:28" ht="28.05" customHeight="1" x14ac:dyDescent="0.3">
      <c r="A665" s="10" t="s">
        <v>51</v>
      </c>
      <c r="B665" s="15">
        <v>44283</v>
      </c>
      <c r="C665" s="16">
        <v>0</v>
      </c>
      <c r="D665" s="14">
        <v>0</v>
      </c>
      <c r="E665" s="14">
        <v>0</v>
      </c>
      <c r="F665" s="14">
        <v>0</v>
      </c>
      <c r="G665" s="14">
        <v>100</v>
      </c>
      <c r="H665" s="14">
        <v>100</v>
      </c>
      <c r="I665" s="14">
        <v>200</v>
      </c>
      <c r="J665" s="14">
        <v>300</v>
      </c>
      <c r="K665" s="14">
        <v>400</v>
      </c>
      <c r="L665" s="14">
        <v>500</v>
      </c>
      <c r="M665" s="14">
        <v>500</v>
      </c>
      <c r="N665" s="14">
        <v>500</v>
      </c>
      <c r="O665" s="14">
        <v>500</v>
      </c>
      <c r="P665" s="14">
        <v>500</v>
      </c>
      <c r="Q665" s="14">
        <v>400</v>
      </c>
      <c r="R665" s="14">
        <v>300</v>
      </c>
      <c r="S665" s="14">
        <v>200</v>
      </c>
      <c r="T665" s="14">
        <v>200</v>
      </c>
      <c r="U665" s="14">
        <v>200</v>
      </c>
      <c r="V665" s="14">
        <v>100</v>
      </c>
      <c r="W665" s="14">
        <v>100</v>
      </c>
      <c r="X665" s="14">
        <v>0</v>
      </c>
      <c r="Y665" s="14">
        <v>0</v>
      </c>
      <c r="Z665" s="14">
        <v>0</v>
      </c>
      <c r="AA665" s="8"/>
      <c r="AB665" s="9">
        <f>SUM(C665:Z665)/1000</f>
        <v>5.0999999999999996</v>
      </c>
    </row>
    <row r="666" spans="1:28" ht="28.05" customHeight="1" x14ac:dyDescent="0.3">
      <c r="A666" s="10" t="s">
        <v>52</v>
      </c>
      <c r="B666" s="11">
        <v>44283</v>
      </c>
      <c r="C666" s="12">
        <v>224.4</v>
      </c>
      <c r="D666" s="12">
        <v>246.4</v>
      </c>
      <c r="E666" s="12"/>
      <c r="F666" s="12">
        <v>224.4</v>
      </c>
      <c r="G666" s="12">
        <v>259.60000000000002</v>
      </c>
      <c r="H666" s="12">
        <v>290.39999999999998</v>
      </c>
      <c r="I666" s="12">
        <v>250.8</v>
      </c>
      <c r="J666" s="12">
        <v>404.8</v>
      </c>
      <c r="K666" s="12">
        <v>426.8</v>
      </c>
      <c r="L666" s="12">
        <v>563.20000000000005</v>
      </c>
      <c r="M666" s="12">
        <v>880</v>
      </c>
      <c r="N666" s="12">
        <v>897.6</v>
      </c>
      <c r="O666" s="12">
        <v>875.6</v>
      </c>
      <c r="P666" s="12">
        <v>893.2</v>
      </c>
      <c r="Q666" s="12">
        <v>858</v>
      </c>
      <c r="R666" s="12">
        <v>756.8</v>
      </c>
      <c r="S666" s="12">
        <v>721.6</v>
      </c>
      <c r="T666" s="12">
        <v>752.4</v>
      </c>
      <c r="U666" s="12">
        <v>668.8</v>
      </c>
      <c r="V666" s="12">
        <v>677.6</v>
      </c>
      <c r="W666" s="12">
        <v>536.79999999999995</v>
      </c>
      <c r="X666" s="12">
        <v>572</v>
      </c>
      <c r="Y666" s="12">
        <v>528</v>
      </c>
      <c r="Z666" s="12">
        <v>563.20000000000005</v>
      </c>
      <c r="AA666" s="8">
        <f>SUM(C666:Z666)</f>
        <v>13072.4</v>
      </c>
      <c r="AB666" s="13">
        <f>AA666/1000</f>
        <v>13.0724</v>
      </c>
    </row>
    <row r="667" spans="1:28" ht="28.05" customHeight="1" x14ac:dyDescent="0.3">
      <c r="A667" s="10" t="s">
        <v>51</v>
      </c>
      <c r="B667" s="15">
        <v>44284</v>
      </c>
      <c r="C667" s="16">
        <v>0</v>
      </c>
      <c r="D667" s="14">
        <v>0</v>
      </c>
      <c r="E667" s="14">
        <v>0</v>
      </c>
      <c r="F667" s="14">
        <v>0</v>
      </c>
      <c r="G667" s="14">
        <v>100</v>
      </c>
      <c r="H667" s="14">
        <v>100</v>
      </c>
      <c r="I667" s="14">
        <v>200</v>
      </c>
      <c r="J667" s="14">
        <v>300</v>
      </c>
      <c r="K667" s="14">
        <v>400</v>
      </c>
      <c r="L667" s="14">
        <v>500</v>
      </c>
      <c r="M667" s="14">
        <v>500</v>
      </c>
      <c r="N667" s="14">
        <v>500</v>
      </c>
      <c r="O667" s="14">
        <v>500</v>
      </c>
      <c r="P667" s="14">
        <v>500</v>
      </c>
      <c r="Q667" s="14">
        <v>400</v>
      </c>
      <c r="R667" s="14">
        <v>300</v>
      </c>
      <c r="S667" s="14">
        <v>200</v>
      </c>
      <c r="T667" s="14">
        <v>200</v>
      </c>
      <c r="U667" s="14">
        <v>200</v>
      </c>
      <c r="V667" s="14">
        <v>100</v>
      </c>
      <c r="W667" s="14">
        <v>100</v>
      </c>
      <c r="X667" s="14">
        <v>0</v>
      </c>
      <c r="Y667" s="14">
        <v>0</v>
      </c>
      <c r="Z667" s="14">
        <v>0</v>
      </c>
      <c r="AA667" s="8"/>
      <c r="AB667" s="9">
        <f>SUM(C667:Z667)/1000</f>
        <v>5.0999999999999996</v>
      </c>
    </row>
    <row r="668" spans="1:28" ht="28.05" customHeight="1" x14ac:dyDescent="0.3">
      <c r="A668" s="10" t="s">
        <v>52</v>
      </c>
      <c r="B668" s="11">
        <v>44284</v>
      </c>
      <c r="C668" s="12">
        <v>545.6</v>
      </c>
      <c r="D668" s="12">
        <v>585.20000000000005</v>
      </c>
      <c r="E668" s="12">
        <v>523.6</v>
      </c>
      <c r="F668" s="12">
        <v>563.20000000000005</v>
      </c>
      <c r="G668" s="12">
        <v>651.20000000000005</v>
      </c>
      <c r="H668" s="12">
        <v>831.6</v>
      </c>
      <c r="I668" s="12">
        <v>765.6</v>
      </c>
      <c r="J668" s="12">
        <v>871.2</v>
      </c>
      <c r="K668" s="12">
        <v>858</v>
      </c>
      <c r="L668" s="12">
        <v>875.6</v>
      </c>
      <c r="M668" s="12">
        <v>906.4</v>
      </c>
      <c r="N668" s="12">
        <v>827.2</v>
      </c>
      <c r="O668" s="12">
        <v>765.6</v>
      </c>
      <c r="P668" s="12">
        <v>827.2</v>
      </c>
      <c r="Q668" s="12">
        <v>660</v>
      </c>
      <c r="R668" s="12">
        <v>585.20000000000005</v>
      </c>
      <c r="S668" s="12">
        <v>686.4</v>
      </c>
      <c r="T668" s="12">
        <v>642.4</v>
      </c>
      <c r="U668" s="12">
        <v>492.8</v>
      </c>
      <c r="V668" s="12">
        <v>448.8</v>
      </c>
      <c r="W668" s="12">
        <v>193.6</v>
      </c>
      <c r="X668" s="12">
        <v>132</v>
      </c>
      <c r="Y668" s="12">
        <v>360.8</v>
      </c>
      <c r="Z668" s="12">
        <v>352</v>
      </c>
      <c r="AA668" s="8">
        <f>SUM(C668:Z668)</f>
        <v>14951.199999999999</v>
      </c>
      <c r="AB668" s="13">
        <f>AA668/1000</f>
        <v>14.951199999999998</v>
      </c>
    </row>
    <row r="669" spans="1:28" ht="28.05" customHeight="1" x14ac:dyDescent="0.3">
      <c r="A669" s="10" t="s">
        <v>51</v>
      </c>
      <c r="B669" s="15">
        <v>44285</v>
      </c>
      <c r="C669" s="16">
        <v>0</v>
      </c>
      <c r="D669" s="14">
        <v>300</v>
      </c>
      <c r="E669" s="14">
        <v>300</v>
      </c>
      <c r="F669" s="14">
        <v>300</v>
      </c>
      <c r="G669" s="14">
        <v>400</v>
      </c>
      <c r="H669" s="14">
        <v>400</v>
      </c>
      <c r="I669" s="14">
        <v>500</v>
      </c>
      <c r="J669" s="14">
        <v>600</v>
      </c>
      <c r="K669" s="14">
        <v>700</v>
      </c>
      <c r="L669" s="14">
        <v>800</v>
      </c>
      <c r="M669" s="14">
        <v>800</v>
      </c>
      <c r="N669" s="14">
        <v>800</v>
      </c>
      <c r="O669" s="14">
        <v>800</v>
      </c>
      <c r="P669" s="14">
        <v>800</v>
      </c>
      <c r="Q669" s="14">
        <v>700</v>
      </c>
      <c r="R669" s="14">
        <v>600</v>
      </c>
      <c r="S669" s="14">
        <v>500</v>
      </c>
      <c r="T669" s="14">
        <v>500</v>
      </c>
      <c r="U669" s="14">
        <v>500</v>
      </c>
      <c r="V669" s="14">
        <v>400</v>
      </c>
      <c r="W669" s="14">
        <v>400</v>
      </c>
      <c r="X669" s="14">
        <v>300</v>
      </c>
      <c r="Y669" s="14">
        <v>300</v>
      </c>
      <c r="Z669" s="14">
        <v>300</v>
      </c>
      <c r="AA669" s="8"/>
      <c r="AB669" s="9">
        <f>SUM(C669:Z669)/1000</f>
        <v>12</v>
      </c>
    </row>
    <row r="670" spans="1:28" ht="28.05" customHeight="1" x14ac:dyDescent="0.3">
      <c r="A670" s="10" t="s">
        <v>52</v>
      </c>
      <c r="B670" s="11">
        <v>44285</v>
      </c>
      <c r="C670" s="12">
        <v>409.2</v>
      </c>
      <c r="D670" s="12">
        <v>440</v>
      </c>
      <c r="E670" s="12">
        <v>382.8</v>
      </c>
      <c r="F670" s="12">
        <v>453.2</v>
      </c>
      <c r="G670" s="12">
        <v>426.8</v>
      </c>
      <c r="H670" s="12">
        <v>598.4</v>
      </c>
      <c r="I670" s="12">
        <v>572</v>
      </c>
      <c r="J670" s="12">
        <v>594</v>
      </c>
      <c r="K670" s="12">
        <v>638</v>
      </c>
      <c r="L670" s="12">
        <v>682</v>
      </c>
      <c r="M670" s="12">
        <v>668.8</v>
      </c>
      <c r="N670" s="12">
        <v>611.6</v>
      </c>
      <c r="O670" s="12">
        <v>563.20000000000005</v>
      </c>
      <c r="P670" s="12">
        <v>646.79999999999995</v>
      </c>
      <c r="Q670" s="12">
        <v>554.4</v>
      </c>
      <c r="R670" s="12">
        <v>523.6</v>
      </c>
      <c r="S670" s="12">
        <v>462</v>
      </c>
      <c r="T670" s="12">
        <v>492.8</v>
      </c>
      <c r="U670" s="12">
        <v>479.6</v>
      </c>
      <c r="V670" s="12">
        <v>541.20000000000005</v>
      </c>
      <c r="W670" s="12">
        <v>426.8</v>
      </c>
      <c r="X670" s="12">
        <v>435.6</v>
      </c>
      <c r="Y670" s="12">
        <v>369.6</v>
      </c>
      <c r="Z670" s="12">
        <v>444.4</v>
      </c>
      <c r="AA670" s="8">
        <f>SUM(C670:Z670)</f>
        <v>12416.800000000001</v>
      </c>
      <c r="AB670" s="13">
        <f>AA670/1000</f>
        <v>12.4168</v>
      </c>
    </row>
    <row r="671" spans="1:28" ht="28.05" customHeight="1" x14ac:dyDescent="0.3">
      <c r="A671" s="10" t="s">
        <v>51</v>
      </c>
      <c r="B671" s="15">
        <v>44286</v>
      </c>
      <c r="C671" s="16">
        <v>300</v>
      </c>
      <c r="D671" s="14">
        <v>300</v>
      </c>
      <c r="E671" s="14">
        <v>300</v>
      </c>
      <c r="F671" s="14">
        <v>300</v>
      </c>
      <c r="G671" s="14">
        <v>400</v>
      </c>
      <c r="H671" s="14">
        <v>400</v>
      </c>
      <c r="I671" s="14">
        <v>500</v>
      </c>
      <c r="J671" s="14">
        <v>600</v>
      </c>
      <c r="K671" s="14">
        <v>700</v>
      </c>
      <c r="L671" s="14">
        <v>800</v>
      </c>
      <c r="M671" s="14">
        <v>800</v>
      </c>
      <c r="N671" s="14">
        <v>800</v>
      </c>
      <c r="O671" s="14">
        <v>800</v>
      </c>
      <c r="P671" s="14">
        <v>800</v>
      </c>
      <c r="Q671" s="14">
        <v>700</v>
      </c>
      <c r="R671" s="14">
        <v>600</v>
      </c>
      <c r="S671" s="14">
        <v>500</v>
      </c>
      <c r="T671" s="14">
        <v>500</v>
      </c>
      <c r="U671" s="14">
        <v>500</v>
      </c>
      <c r="V671" s="14">
        <v>400</v>
      </c>
      <c r="W671" s="14">
        <v>400</v>
      </c>
      <c r="X671" s="14">
        <v>300</v>
      </c>
      <c r="Y671" s="14">
        <v>300</v>
      </c>
      <c r="Z671" s="14">
        <v>300</v>
      </c>
      <c r="AA671" s="8"/>
      <c r="AB671" s="9">
        <f>SUM(C671:Z671)/1000</f>
        <v>12.3</v>
      </c>
    </row>
    <row r="672" spans="1:28" ht="28.05" customHeight="1" x14ac:dyDescent="0.3">
      <c r="A672" s="10" t="s">
        <v>52</v>
      </c>
      <c r="B672" s="11">
        <v>44286</v>
      </c>
      <c r="C672" s="12">
        <v>404.8</v>
      </c>
      <c r="D672" s="12">
        <v>479.6</v>
      </c>
      <c r="E672" s="12">
        <v>444.4</v>
      </c>
      <c r="F672" s="12">
        <v>492.8</v>
      </c>
      <c r="G672" s="12">
        <v>444.4</v>
      </c>
      <c r="H672" s="12">
        <v>580.79999999999995</v>
      </c>
      <c r="I672" s="12">
        <v>638</v>
      </c>
      <c r="J672" s="12">
        <v>708.4</v>
      </c>
      <c r="K672" s="12">
        <v>624.79999999999995</v>
      </c>
      <c r="L672" s="12">
        <v>840.4</v>
      </c>
      <c r="M672" s="12">
        <v>730.4</v>
      </c>
      <c r="N672" s="12">
        <v>792</v>
      </c>
      <c r="O672" s="12">
        <v>743.6</v>
      </c>
      <c r="P672" s="12">
        <v>888.8</v>
      </c>
      <c r="Q672" s="12">
        <v>708.4</v>
      </c>
      <c r="R672" s="12">
        <v>660</v>
      </c>
      <c r="S672" s="12">
        <v>457.6</v>
      </c>
      <c r="T672" s="12">
        <v>519.20000000000005</v>
      </c>
      <c r="U672" s="12">
        <v>528</v>
      </c>
      <c r="V672" s="12">
        <v>576.4</v>
      </c>
      <c r="W672" s="12">
        <v>444.4</v>
      </c>
      <c r="X672" s="12">
        <v>497.2</v>
      </c>
      <c r="Y672" s="12">
        <v>510.4</v>
      </c>
      <c r="Z672" s="12">
        <v>510.4</v>
      </c>
      <c r="AA672" s="8">
        <f>SUM(C672:Z672)</f>
        <v>14225.199999999999</v>
      </c>
      <c r="AB672" s="13">
        <f>AA672/1000</f>
        <v>14.225199999999999</v>
      </c>
    </row>
    <row r="673" spans="1:28" ht="28.05" customHeight="1" x14ac:dyDescent="0.3">
      <c r="A673" s="10" t="s">
        <v>51</v>
      </c>
      <c r="B673" s="15">
        <v>44287</v>
      </c>
      <c r="C673" s="16">
        <v>300</v>
      </c>
      <c r="D673" s="14">
        <v>300</v>
      </c>
      <c r="E673" s="14">
        <v>300</v>
      </c>
      <c r="F673" s="14">
        <v>300</v>
      </c>
      <c r="G673" s="14">
        <v>400</v>
      </c>
      <c r="H673" s="14">
        <v>500</v>
      </c>
      <c r="I673" s="14">
        <v>500</v>
      </c>
      <c r="J673" s="14">
        <v>600</v>
      </c>
      <c r="K673" s="14">
        <v>600</v>
      </c>
      <c r="L673" s="14">
        <v>600</v>
      </c>
      <c r="M673" s="14">
        <v>600</v>
      </c>
      <c r="N673" s="14">
        <v>600</v>
      </c>
      <c r="O673" s="14">
        <v>600</v>
      </c>
      <c r="P673" s="14">
        <v>600</v>
      </c>
      <c r="Q673" s="14">
        <v>600</v>
      </c>
      <c r="R673" s="14">
        <v>600</v>
      </c>
      <c r="S673" s="14">
        <v>500</v>
      </c>
      <c r="T673" s="14">
        <v>500</v>
      </c>
      <c r="U673" s="14">
        <v>500</v>
      </c>
      <c r="V673" s="14">
        <v>400</v>
      </c>
      <c r="W673" s="14">
        <v>400</v>
      </c>
      <c r="X673" s="14">
        <v>400</v>
      </c>
      <c r="Y673" s="14">
        <v>400</v>
      </c>
      <c r="Z673" s="14">
        <v>400</v>
      </c>
      <c r="AA673" s="8"/>
      <c r="AB673" s="9">
        <f>SUM(C673:Z673)/1000</f>
        <v>11.5</v>
      </c>
    </row>
    <row r="674" spans="1:28" ht="28.05" customHeight="1" x14ac:dyDescent="0.3">
      <c r="A674" s="10" t="s">
        <v>52</v>
      </c>
      <c r="B674" s="11">
        <v>44287</v>
      </c>
      <c r="C674" s="12">
        <v>484</v>
      </c>
      <c r="D674" s="12">
        <v>594</v>
      </c>
      <c r="E674" s="12">
        <v>528</v>
      </c>
      <c r="F674" s="12">
        <v>580.79999999999995</v>
      </c>
      <c r="G674" s="12">
        <v>607.20000000000005</v>
      </c>
      <c r="H674" s="12">
        <v>739.2</v>
      </c>
      <c r="I674" s="12">
        <v>809.6</v>
      </c>
      <c r="J674" s="12">
        <v>818.4</v>
      </c>
      <c r="K674" s="12">
        <v>765.6</v>
      </c>
      <c r="L674" s="12">
        <v>884.4</v>
      </c>
      <c r="M674" s="12">
        <v>770</v>
      </c>
      <c r="N674" s="12">
        <v>827.2</v>
      </c>
      <c r="O674" s="12">
        <v>752.4</v>
      </c>
      <c r="P674" s="12">
        <v>796.4</v>
      </c>
      <c r="Q674" s="12">
        <v>563.20000000000005</v>
      </c>
      <c r="R674" s="12">
        <v>651.20000000000005</v>
      </c>
      <c r="S674" s="12">
        <v>528</v>
      </c>
      <c r="T674" s="12">
        <v>506</v>
      </c>
      <c r="U674" s="12">
        <v>523.6</v>
      </c>
      <c r="V674" s="12">
        <v>642.4</v>
      </c>
      <c r="W674" s="12">
        <v>501.6</v>
      </c>
      <c r="X674" s="12">
        <v>567.6</v>
      </c>
      <c r="Y674" s="12">
        <v>585.20000000000005</v>
      </c>
      <c r="Z674" s="12">
        <v>497.2</v>
      </c>
      <c r="AA674" s="8">
        <f>SUM(C674:Z674)</f>
        <v>15523.200000000003</v>
      </c>
      <c r="AB674" s="13">
        <f>AA674/1000</f>
        <v>15.523200000000003</v>
      </c>
    </row>
    <row r="675" spans="1:28" ht="28.05" customHeight="1" x14ac:dyDescent="0.3">
      <c r="A675" s="10" t="s">
        <v>51</v>
      </c>
      <c r="B675" s="15">
        <v>44288</v>
      </c>
      <c r="C675" s="16">
        <v>300</v>
      </c>
      <c r="D675" s="14">
        <v>300</v>
      </c>
      <c r="E675" s="14">
        <v>300</v>
      </c>
      <c r="F675" s="14">
        <v>300</v>
      </c>
      <c r="G675" s="14">
        <v>400</v>
      </c>
      <c r="H675" s="14">
        <v>500</v>
      </c>
      <c r="I675" s="14">
        <v>600</v>
      </c>
      <c r="J675" s="14">
        <v>600</v>
      </c>
      <c r="K675" s="14">
        <v>600</v>
      </c>
      <c r="L675" s="14">
        <v>700</v>
      </c>
      <c r="M675" s="14">
        <v>700</v>
      </c>
      <c r="N675" s="14">
        <v>700</v>
      </c>
      <c r="O675" s="14">
        <v>700</v>
      </c>
      <c r="P675" s="14">
        <v>700</v>
      </c>
      <c r="Q675" s="14">
        <v>700</v>
      </c>
      <c r="R675" s="14">
        <v>600</v>
      </c>
      <c r="S675" s="14">
        <v>500</v>
      </c>
      <c r="T675" s="14">
        <v>500</v>
      </c>
      <c r="U675" s="14">
        <v>500</v>
      </c>
      <c r="V675" s="14">
        <v>400</v>
      </c>
      <c r="W675" s="14">
        <v>400</v>
      </c>
      <c r="X675" s="14">
        <v>400</v>
      </c>
      <c r="Y675" s="14">
        <v>400</v>
      </c>
      <c r="Z675" s="14">
        <v>400</v>
      </c>
      <c r="AA675" s="8"/>
      <c r="AB675" s="9">
        <f>SUM(C675:Z675)/1000</f>
        <v>12.2</v>
      </c>
    </row>
    <row r="676" spans="1:28" ht="28.05" customHeight="1" x14ac:dyDescent="0.3">
      <c r="A676" s="10" t="s">
        <v>52</v>
      </c>
      <c r="B676" s="11">
        <v>44288</v>
      </c>
      <c r="C676" s="12">
        <v>356.4</v>
      </c>
      <c r="D676" s="12">
        <v>422.4</v>
      </c>
      <c r="E676" s="12">
        <v>347.6</v>
      </c>
      <c r="F676" s="12">
        <v>532.4</v>
      </c>
      <c r="G676" s="12">
        <v>576.4</v>
      </c>
      <c r="H676" s="12">
        <v>699.6</v>
      </c>
      <c r="I676" s="12">
        <v>624.79999999999995</v>
      </c>
      <c r="J676" s="12">
        <v>743.6</v>
      </c>
      <c r="K676" s="12">
        <v>655.6</v>
      </c>
      <c r="L676" s="12">
        <v>756.8</v>
      </c>
      <c r="M676" s="12">
        <v>726</v>
      </c>
      <c r="N676" s="12">
        <v>770</v>
      </c>
      <c r="O676" s="12">
        <v>695.2</v>
      </c>
      <c r="P676" s="12">
        <v>748</v>
      </c>
      <c r="Q676" s="12">
        <v>660</v>
      </c>
      <c r="R676" s="12">
        <v>642.4</v>
      </c>
      <c r="S676" s="12">
        <v>466.4</v>
      </c>
      <c r="T676" s="12">
        <v>638</v>
      </c>
      <c r="U676" s="12">
        <v>651.20000000000005</v>
      </c>
      <c r="V676" s="12">
        <v>712.8</v>
      </c>
      <c r="W676" s="12">
        <v>607.20000000000005</v>
      </c>
      <c r="X676" s="12">
        <v>668.8</v>
      </c>
      <c r="Y676" s="12">
        <v>611.6</v>
      </c>
      <c r="Z676" s="12">
        <v>651.20000000000005</v>
      </c>
      <c r="AA676" s="8">
        <f>SUM(C676:Z676)</f>
        <v>14964.400000000001</v>
      </c>
      <c r="AB676" s="13">
        <f>AA676/1000</f>
        <v>14.964400000000001</v>
      </c>
    </row>
    <row r="677" spans="1:28" ht="28.05" customHeight="1" x14ac:dyDescent="0.3">
      <c r="A677" s="10" t="s">
        <v>51</v>
      </c>
      <c r="B677" s="15">
        <v>44289</v>
      </c>
      <c r="C677" s="16">
        <v>300</v>
      </c>
      <c r="D677" s="14">
        <v>400</v>
      </c>
      <c r="E677" s="14">
        <v>500</v>
      </c>
      <c r="F677" s="14">
        <v>500</v>
      </c>
      <c r="G677" s="14">
        <v>500</v>
      </c>
      <c r="H677" s="14">
        <v>600</v>
      </c>
      <c r="I677" s="14">
        <v>600</v>
      </c>
      <c r="J677" s="14">
        <v>700</v>
      </c>
      <c r="K677" s="14">
        <v>700</v>
      </c>
      <c r="L677" s="14">
        <v>700</v>
      </c>
      <c r="M677" s="14">
        <v>700</v>
      </c>
      <c r="N677" s="14">
        <v>700</v>
      </c>
      <c r="O677" s="14">
        <v>700</v>
      </c>
      <c r="P677" s="14">
        <v>700</v>
      </c>
      <c r="Q677" s="14">
        <v>700</v>
      </c>
      <c r="R677" s="14">
        <v>600</v>
      </c>
      <c r="S677" s="14">
        <v>500</v>
      </c>
      <c r="T677" s="14">
        <v>500</v>
      </c>
      <c r="U677" s="14">
        <v>500</v>
      </c>
      <c r="V677" s="14">
        <v>500</v>
      </c>
      <c r="W677" s="14">
        <v>500</v>
      </c>
      <c r="X677" s="14">
        <v>500</v>
      </c>
      <c r="Y677" s="14">
        <v>400</v>
      </c>
      <c r="Z677" s="14">
        <v>400</v>
      </c>
      <c r="AA677" s="8"/>
      <c r="AB677" s="9">
        <f>SUM(C677:Z677)/1000</f>
        <v>13.4</v>
      </c>
    </row>
    <row r="678" spans="1:28" ht="28.05" customHeight="1" x14ac:dyDescent="0.3">
      <c r="A678" s="10" t="s">
        <v>52</v>
      </c>
      <c r="B678" s="11">
        <v>44289</v>
      </c>
      <c r="C678" s="12">
        <v>602.79999999999995</v>
      </c>
      <c r="D678" s="12">
        <v>646.79999999999995</v>
      </c>
      <c r="E678" s="12">
        <v>567.6</v>
      </c>
      <c r="F678" s="12">
        <v>572</v>
      </c>
      <c r="G678" s="12">
        <v>554.4</v>
      </c>
      <c r="H678" s="12">
        <v>655.6</v>
      </c>
      <c r="I678" s="12">
        <v>664.4</v>
      </c>
      <c r="J678" s="12">
        <v>770</v>
      </c>
      <c r="K678" s="12">
        <v>712.8</v>
      </c>
      <c r="L678" s="12">
        <v>910.8</v>
      </c>
      <c r="M678" s="12">
        <v>1007.6</v>
      </c>
      <c r="N678" s="12">
        <v>1047.2</v>
      </c>
      <c r="O678" s="12">
        <v>1100</v>
      </c>
      <c r="P678" s="12">
        <v>629.20000000000005</v>
      </c>
      <c r="Q678" s="12">
        <v>932.8</v>
      </c>
      <c r="R678" s="12">
        <v>774.4</v>
      </c>
      <c r="S678" s="12">
        <v>576.4</v>
      </c>
      <c r="T678" s="12">
        <v>770</v>
      </c>
      <c r="U678" s="12">
        <v>756.8</v>
      </c>
      <c r="V678" s="12">
        <v>629.20000000000005</v>
      </c>
      <c r="W678" s="12">
        <v>492.8</v>
      </c>
      <c r="X678" s="12">
        <v>558.79999999999995</v>
      </c>
      <c r="Y678" s="12">
        <v>589.6</v>
      </c>
      <c r="Z678" s="12">
        <v>809.6</v>
      </c>
      <c r="AA678" s="8">
        <f>SUM(C678:Z678)</f>
        <v>17331.599999999995</v>
      </c>
      <c r="AB678" s="13">
        <f>AA678/1000</f>
        <v>17.331599999999995</v>
      </c>
    </row>
    <row r="679" spans="1:28" ht="28.05" customHeight="1" x14ac:dyDescent="0.3">
      <c r="A679" s="10" t="s">
        <v>51</v>
      </c>
      <c r="B679" s="15">
        <v>44290</v>
      </c>
      <c r="C679" s="16">
        <v>400</v>
      </c>
      <c r="D679" s="14">
        <v>400</v>
      </c>
      <c r="E679" s="14">
        <v>500</v>
      </c>
      <c r="F679" s="14">
        <v>500</v>
      </c>
      <c r="G679" s="14">
        <v>500</v>
      </c>
      <c r="H679" s="14">
        <v>600</v>
      </c>
      <c r="I679" s="14">
        <v>600</v>
      </c>
      <c r="J679" s="14">
        <v>700</v>
      </c>
      <c r="K679" s="14">
        <v>700</v>
      </c>
      <c r="L679" s="14">
        <v>700</v>
      </c>
      <c r="M679" s="14">
        <v>700</v>
      </c>
      <c r="N679" s="14">
        <v>700</v>
      </c>
      <c r="O679" s="14">
        <v>700</v>
      </c>
      <c r="P679" s="14">
        <v>700</v>
      </c>
      <c r="Q679" s="14">
        <v>700</v>
      </c>
      <c r="R679" s="14">
        <v>600</v>
      </c>
      <c r="S679" s="14">
        <v>500</v>
      </c>
      <c r="T679" s="14">
        <v>500</v>
      </c>
      <c r="U679" s="14">
        <v>500</v>
      </c>
      <c r="V679" s="14">
        <v>500</v>
      </c>
      <c r="W679" s="14">
        <v>500</v>
      </c>
      <c r="X679" s="14">
        <v>500</v>
      </c>
      <c r="Y679" s="14">
        <v>400</v>
      </c>
      <c r="Z679" s="14">
        <v>400</v>
      </c>
      <c r="AA679" s="8"/>
      <c r="AB679" s="9">
        <f>SUM(C679:Z679)/1000</f>
        <v>13.5</v>
      </c>
    </row>
    <row r="680" spans="1:28" ht="28.05" customHeight="1" x14ac:dyDescent="0.3">
      <c r="A680" s="10" t="s">
        <v>52</v>
      </c>
      <c r="B680" s="11">
        <v>44290</v>
      </c>
      <c r="C680" s="12">
        <v>831.6</v>
      </c>
      <c r="D680" s="12">
        <v>888.8</v>
      </c>
      <c r="E680" s="12">
        <v>932.8</v>
      </c>
      <c r="F680" s="12">
        <v>959.2</v>
      </c>
      <c r="G680" s="12">
        <v>937.2</v>
      </c>
      <c r="H680" s="12">
        <v>976.8</v>
      </c>
      <c r="I680" s="12">
        <v>985.6</v>
      </c>
      <c r="J680" s="12">
        <v>1038.4000000000001</v>
      </c>
      <c r="K680" s="12">
        <v>1016.4</v>
      </c>
      <c r="L680" s="12">
        <v>1020.8</v>
      </c>
      <c r="M680" s="12">
        <v>1051.5999999999999</v>
      </c>
      <c r="N680" s="12">
        <v>1122</v>
      </c>
      <c r="O680" s="12">
        <v>1020.8</v>
      </c>
      <c r="P680" s="12">
        <v>1100</v>
      </c>
      <c r="Q680" s="12">
        <v>1012</v>
      </c>
      <c r="R680" s="12">
        <v>985.6</v>
      </c>
      <c r="S680" s="12">
        <v>809.6</v>
      </c>
      <c r="T680" s="12">
        <v>664.4</v>
      </c>
      <c r="U680" s="12">
        <v>620.4</v>
      </c>
      <c r="V680" s="12">
        <v>594</v>
      </c>
      <c r="W680" s="12">
        <v>497.2</v>
      </c>
      <c r="X680" s="12">
        <v>651.20000000000005</v>
      </c>
      <c r="Y680" s="12">
        <v>668.8</v>
      </c>
      <c r="Z680" s="12">
        <v>668.8</v>
      </c>
      <c r="AA680" s="8">
        <f>SUM(C680:Z680)</f>
        <v>21054</v>
      </c>
      <c r="AB680" s="13">
        <f>AA680/1000</f>
        <v>21.053999999999998</v>
      </c>
    </row>
    <row r="681" spans="1:28" ht="28.05" customHeight="1" x14ac:dyDescent="0.3">
      <c r="A681" s="10" t="s">
        <v>51</v>
      </c>
      <c r="B681" s="15">
        <v>44291</v>
      </c>
      <c r="C681" s="16">
        <v>400</v>
      </c>
      <c r="D681" s="14">
        <v>400</v>
      </c>
      <c r="E681" s="14">
        <v>500</v>
      </c>
      <c r="F681" s="14">
        <v>500</v>
      </c>
      <c r="G681" s="14">
        <v>500</v>
      </c>
      <c r="H681" s="14">
        <v>600</v>
      </c>
      <c r="I681" s="14">
        <v>600</v>
      </c>
      <c r="J681" s="14">
        <v>700</v>
      </c>
      <c r="K681" s="14">
        <v>700</v>
      </c>
      <c r="L681" s="14">
        <v>700</v>
      </c>
      <c r="M681" s="14">
        <v>700</v>
      </c>
      <c r="N681" s="14">
        <v>700</v>
      </c>
      <c r="O681" s="14">
        <v>700</v>
      </c>
      <c r="P681" s="14">
        <v>700</v>
      </c>
      <c r="Q681" s="14">
        <v>700</v>
      </c>
      <c r="R681" s="14">
        <v>600</v>
      </c>
      <c r="S681" s="14">
        <v>500</v>
      </c>
      <c r="T681" s="14">
        <v>500</v>
      </c>
      <c r="U681" s="14">
        <v>500</v>
      </c>
      <c r="V681" s="14">
        <v>500</v>
      </c>
      <c r="W681" s="14">
        <v>500</v>
      </c>
      <c r="X681" s="14">
        <v>500</v>
      </c>
      <c r="Y681" s="14">
        <v>400</v>
      </c>
      <c r="Z681" s="14">
        <v>400</v>
      </c>
      <c r="AA681" s="8"/>
      <c r="AB681" s="9">
        <f>SUM(C681:Z681)/1000</f>
        <v>13.5</v>
      </c>
    </row>
    <row r="682" spans="1:28" ht="28.05" customHeight="1" x14ac:dyDescent="0.3">
      <c r="A682" s="10" t="s">
        <v>52</v>
      </c>
      <c r="B682" s="11">
        <v>44291</v>
      </c>
      <c r="C682" s="12">
        <v>629.20000000000005</v>
      </c>
      <c r="D682" s="12">
        <v>734.8</v>
      </c>
      <c r="E682" s="12">
        <v>726</v>
      </c>
      <c r="F682" s="12">
        <v>787.6</v>
      </c>
      <c r="G682" s="12">
        <v>787.6</v>
      </c>
      <c r="H682" s="12">
        <v>941.6</v>
      </c>
      <c r="I682" s="12">
        <v>994.4</v>
      </c>
      <c r="J682" s="12">
        <v>1060.4000000000001</v>
      </c>
      <c r="K682" s="12">
        <v>972.4</v>
      </c>
      <c r="L682" s="12">
        <v>1214.4000000000001</v>
      </c>
      <c r="M682" s="12">
        <v>1306.8</v>
      </c>
      <c r="N682" s="12">
        <v>1223.2</v>
      </c>
      <c r="O682" s="12">
        <v>1179.2</v>
      </c>
      <c r="P682" s="12">
        <v>1174.8</v>
      </c>
      <c r="Q682" s="12">
        <v>1144</v>
      </c>
      <c r="R682" s="12">
        <v>1086.8</v>
      </c>
      <c r="S682" s="12">
        <v>994.4</v>
      </c>
      <c r="T682" s="12">
        <v>954.8</v>
      </c>
      <c r="U682" s="12">
        <v>1056</v>
      </c>
      <c r="V682" s="12">
        <v>778.8</v>
      </c>
      <c r="W682" s="12">
        <v>858</v>
      </c>
      <c r="X682" s="12">
        <v>827.2</v>
      </c>
      <c r="Y682" s="12">
        <v>853.6</v>
      </c>
      <c r="Z682" s="12">
        <v>822.8</v>
      </c>
      <c r="AA682" s="8">
        <f>SUM(C682:Z682)</f>
        <v>23108.799999999996</v>
      </c>
      <c r="AB682" s="13">
        <f>AA682/1000</f>
        <v>23.108799999999995</v>
      </c>
    </row>
    <row r="683" spans="1:28" ht="28.05" customHeight="1" x14ac:dyDescent="0.3">
      <c r="A683" s="10" t="s">
        <v>51</v>
      </c>
      <c r="B683" s="15">
        <v>44292</v>
      </c>
      <c r="C683" s="16">
        <v>400</v>
      </c>
      <c r="D683" s="14">
        <v>500</v>
      </c>
      <c r="E683" s="14">
        <v>600</v>
      </c>
      <c r="F683" s="14">
        <v>600</v>
      </c>
      <c r="G683" s="14">
        <v>600</v>
      </c>
      <c r="H683" s="14">
        <v>700</v>
      </c>
      <c r="I683" s="14">
        <v>700</v>
      </c>
      <c r="J683" s="14">
        <v>800</v>
      </c>
      <c r="K683" s="14">
        <v>800</v>
      </c>
      <c r="L683" s="14">
        <v>800</v>
      </c>
      <c r="M683" s="14">
        <v>800</v>
      </c>
      <c r="N683" s="14">
        <v>800</v>
      </c>
      <c r="O683" s="14">
        <v>800</v>
      </c>
      <c r="P683" s="14">
        <v>800</v>
      </c>
      <c r="Q683" s="14">
        <v>800</v>
      </c>
      <c r="R683" s="14">
        <v>700</v>
      </c>
      <c r="S683" s="14">
        <v>600</v>
      </c>
      <c r="T683" s="14">
        <v>600</v>
      </c>
      <c r="U683" s="14">
        <v>600</v>
      </c>
      <c r="V683" s="14">
        <v>600</v>
      </c>
      <c r="W683" s="14">
        <v>600</v>
      </c>
      <c r="X683" s="14">
        <v>600</v>
      </c>
      <c r="Y683" s="14">
        <v>500</v>
      </c>
      <c r="Z683" s="14">
        <v>500</v>
      </c>
      <c r="AA683" s="8"/>
      <c r="AB683" s="9">
        <f>SUM(C683:Z683)/1000</f>
        <v>15.8</v>
      </c>
    </row>
    <row r="684" spans="1:28" ht="28.05" customHeight="1" x14ac:dyDescent="0.3">
      <c r="A684" s="10" t="s">
        <v>52</v>
      </c>
      <c r="B684" s="11">
        <v>44292</v>
      </c>
      <c r="C684" s="12">
        <v>704</v>
      </c>
      <c r="D684" s="12">
        <v>413.6</v>
      </c>
      <c r="E684" s="12">
        <v>378.4</v>
      </c>
      <c r="F684" s="12">
        <v>290.39999999999998</v>
      </c>
      <c r="G684" s="12">
        <v>400.4</v>
      </c>
      <c r="H684" s="12">
        <v>374</v>
      </c>
      <c r="I684" s="12">
        <v>382.8</v>
      </c>
      <c r="J684" s="12">
        <v>475.2</v>
      </c>
      <c r="K684" s="12">
        <v>924</v>
      </c>
      <c r="L684" s="12">
        <v>1082.4000000000001</v>
      </c>
      <c r="M684" s="12">
        <v>1003.2</v>
      </c>
      <c r="N684" s="12">
        <v>1060.4000000000001</v>
      </c>
      <c r="O684" s="12">
        <v>919.6</v>
      </c>
      <c r="P684" s="12">
        <v>990</v>
      </c>
      <c r="Q684" s="12">
        <v>585.20000000000005</v>
      </c>
      <c r="R684" s="12">
        <v>105.6</v>
      </c>
      <c r="S684" s="12">
        <v>448.8</v>
      </c>
      <c r="T684" s="12">
        <v>413.6</v>
      </c>
      <c r="U684" s="12">
        <v>132</v>
      </c>
      <c r="V684" s="12">
        <v>668.8</v>
      </c>
      <c r="W684" s="12">
        <v>572</v>
      </c>
      <c r="X684" s="12">
        <v>664.4</v>
      </c>
      <c r="Y684" s="12">
        <v>673.2</v>
      </c>
      <c r="Z684" s="12">
        <v>673.2</v>
      </c>
      <c r="AA684" s="8">
        <f>SUM(C684:Z684)</f>
        <v>14335.200000000003</v>
      </c>
      <c r="AB684" s="13">
        <f>AA684/1000</f>
        <v>14.335200000000002</v>
      </c>
    </row>
    <row r="685" spans="1:28" ht="28.05" customHeight="1" x14ac:dyDescent="0.3">
      <c r="A685" s="10" t="s">
        <v>51</v>
      </c>
      <c r="B685" s="15">
        <v>44293</v>
      </c>
      <c r="C685" s="16">
        <v>500</v>
      </c>
      <c r="D685" s="14">
        <v>600</v>
      </c>
      <c r="E685" s="14">
        <v>700</v>
      </c>
      <c r="F685" s="14">
        <v>700</v>
      </c>
      <c r="G685" s="14">
        <v>700</v>
      </c>
      <c r="H685" s="14">
        <v>800</v>
      </c>
      <c r="I685" s="14">
        <v>800</v>
      </c>
      <c r="J685" s="14">
        <v>900</v>
      </c>
      <c r="K685" s="14">
        <v>900</v>
      </c>
      <c r="L685" s="14">
        <v>900</v>
      </c>
      <c r="M685" s="14">
        <v>900</v>
      </c>
      <c r="N685" s="14">
        <v>900</v>
      </c>
      <c r="O685" s="14">
        <v>900</v>
      </c>
      <c r="P685" s="14">
        <v>900</v>
      </c>
      <c r="Q685" s="14">
        <v>900</v>
      </c>
      <c r="R685" s="14">
        <v>800</v>
      </c>
      <c r="S685" s="14">
        <v>700</v>
      </c>
      <c r="T685" s="14">
        <v>700</v>
      </c>
      <c r="U685" s="14">
        <v>700</v>
      </c>
      <c r="V685" s="14">
        <v>700</v>
      </c>
      <c r="W685" s="14">
        <v>700</v>
      </c>
      <c r="X685" s="14">
        <v>700</v>
      </c>
      <c r="Y685" s="14">
        <v>600</v>
      </c>
      <c r="Z685" s="14">
        <v>600</v>
      </c>
      <c r="AA685" s="8"/>
      <c r="AB685" s="9">
        <f>SUM(C685:Z685)/1000</f>
        <v>18.2</v>
      </c>
    </row>
    <row r="686" spans="1:28" ht="28.05" customHeight="1" x14ac:dyDescent="0.3">
      <c r="A686" s="10" t="s">
        <v>52</v>
      </c>
      <c r="B686" s="11">
        <v>44293</v>
      </c>
      <c r="C686" s="12">
        <v>616</v>
      </c>
      <c r="D686" s="12">
        <v>682</v>
      </c>
      <c r="E686" s="12">
        <v>620.4</v>
      </c>
      <c r="F686" s="12">
        <v>677.6</v>
      </c>
      <c r="G686" s="12">
        <v>682</v>
      </c>
      <c r="H686" s="12">
        <v>783.2</v>
      </c>
      <c r="I686" s="12">
        <v>844.8</v>
      </c>
      <c r="J686" s="12">
        <v>844.8</v>
      </c>
      <c r="K686" s="12">
        <v>822.8</v>
      </c>
      <c r="L686" s="12">
        <v>748</v>
      </c>
      <c r="M686" s="12">
        <v>721.6</v>
      </c>
      <c r="N686" s="12">
        <v>215.6</v>
      </c>
      <c r="O686" s="12">
        <v>822.8</v>
      </c>
      <c r="P686" s="12">
        <v>783.2</v>
      </c>
      <c r="Q686" s="12">
        <v>660</v>
      </c>
      <c r="R686" s="12">
        <v>682</v>
      </c>
      <c r="S686" s="12">
        <v>448.8</v>
      </c>
      <c r="T686" s="12">
        <v>409.2</v>
      </c>
      <c r="U686" s="12">
        <v>404.8</v>
      </c>
      <c r="V686" s="12">
        <v>325.60000000000002</v>
      </c>
      <c r="W686" s="12">
        <v>272.8</v>
      </c>
      <c r="X686" s="12">
        <v>352</v>
      </c>
      <c r="Y686" s="12">
        <v>308</v>
      </c>
      <c r="Z686" s="12">
        <v>382.8</v>
      </c>
      <c r="AA686" s="8">
        <f>SUM(C686:Z686)</f>
        <v>14110.8</v>
      </c>
      <c r="AB686" s="13">
        <f>AA686/1000</f>
        <v>14.110799999999999</v>
      </c>
    </row>
    <row r="687" spans="1:28" ht="28.05" customHeight="1" x14ac:dyDescent="0.3">
      <c r="A687" s="10" t="s">
        <v>51</v>
      </c>
      <c r="B687" s="15">
        <v>44294</v>
      </c>
      <c r="C687" s="16">
        <v>500</v>
      </c>
      <c r="D687" s="14">
        <v>600</v>
      </c>
      <c r="E687" s="14">
        <v>700</v>
      </c>
      <c r="F687" s="14">
        <v>700</v>
      </c>
      <c r="G687" s="14">
        <v>700</v>
      </c>
      <c r="H687" s="14">
        <v>800</v>
      </c>
      <c r="I687" s="14">
        <v>800</v>
      </c>
      <c r="J687" s="14">
        <v>900</v>
      </c>
      <c r="K687" s="14">
        <v>900</v>
      </c>
      <c r="L687" s="14">
        <v>900</v>
      </c>
      <c r="M687" s="14">
        <v>900</v>
      </c>
      <c r="N687" s="14">
        <v>900</v>
      </c>
      <c r="O687" s="14">
        <v>900</v>
      </c>
      <c r="P687" s="14">
        <v>900</v>
      </c>
      <c r="Q687" s="14">
        <v>900</v>
      </c>
      <c r="R687" s="14">
        <v>800</v>
      </c>
      <c r="S687" s="14">
        <v>700</v>
      </c>
      <c r="T687" s="14">
        <v>700</v>
      </c>
      <c r="U687" s="14">
        <v>700</v>
      </c>
      <c r="V687" s="14">
        <v>700</v>
      </c>
      <c r="W687" s="14">
        <v>700</v>
      </c>
      <c r="X687" s="14">
        <v>700</v>
      </c>
      <c r="Y687" s="14">
        <v>600</v>
      </c>
      <c r="Z687" s="14">
        <v>600</v>
      </c>
      <c r="AA687" s="8"/>
      <c r="AB687" s="9">
        <f>SUM(C687:Z687)/1000</f>
        <v>18.2</v>
      </c>
    </row>
    <row r="688" spans="1:28" ht="28.05" customHeight="1" x14ac:dyDescent="0.3">
      <c r="A688" s="10" t="s">
        <v>52</v>
      </c>
      <c r="B688" s="11">
        <v>44294</v>
      </c>
      <c r="C688" s="12">
        <v>321.2</v>
      </c>
      <c r="D688" s="12">
        <v>308</v>
      </c>
      <c r="E688" s="12">
        <v>352</v>
      </c>
      <c r="F688" s="12">
        <v>264</v>
      </c>
      <c r="G688" s="12">
        <v>290.39999999999998</v>
      </c>
      <c r="H688" s="12">
        <v>382.8</v>
      </c>
      <c r="I688" s="12">
        <v>409.2</v>
      </c>
      <c r="J688" s="12">
        <v>558.79999999999995</v>
      </c>
      <c r="K688" s="12">
        <v>523.6</v>
      </c>
      <c r="L688" s="12">
        <v>475.2</v>
      </c>
      <c r="M688" s="12">
        <v>787.6</v>
      </c>
      <c r="N688" s="12">
        <v>858</v>
      </c>
      <c r="O688" s="12">
        <v>844.8</v>
      </c>
      <c r="P688" s="12">
        <v>849.2</v>
      </c>
      <c r="Q688" s="12">
        <v>836</v>
      </c>
      <c r="R688" s="12">
        <v>1012</v>
      </c>
      <c r="S688" s="12">
        <v>959.2</v>
      </c>
      <c r="T688" s="12">
        <v>880</v>
      </c>
      <c r="U688" s="12">
        <v>721.6</v>
      </c>
      <c r="V688" s="12">
        <v>598.4</v>
      </c>
      <c r="W688" s="12">
        <v>321.2</v>
      </c>
      <c r="X688" s="12">
        <v>312.39999999999998</v>
      </c>
      <c r="Y688" s="12">
        <v>211.2</v>
      </c>
      <c r="Z688" s="12">
        <v>171.6</v>
      </c>
      <c r="AA688" s="8">
        <f>SUM(C688:Z688)</f>
        <v>13248.400000000001</v>
      </c>
      <c r="AB688" s="13">
        <f>AA688/1000</f>
        <v>13.248400000000002</v>
      </c>
    </row>
    <row r="689" spans="1:28" ht="28.05" customHeight="1" x14ac:dyDescent="0.3">
      <c r="A689" s="10" t="s">
        <v>51</v>
      </c>
      <c r="B689" s="15">
        <v>44295</v>
      </c>
      <c r="C689" s="16">
        <v>500</v>
      </c>
      <c r="D689" s="14">
        <v>400</v>
      </c>
      <c r="E689" s="14">
        <v>500</v>
      </c>
      <c r="F689" s="14">
        <v>500</v>
      </c>
      <c r="G689" s="14">
        <v>500</v>
      </c>
      <c r="H689" s="14">
        <v>600</v>
      </c>
      <c r="I689" s="14">
        <v>600</v>
      </c>
      <c r="J689" s="14">
        <v>700</v>
      </c>
      <c r="K689" s="14">
        <v>700</v>
      </c>
      <c r="L689" s="14">
        <v>300</v>
      </c>
      <c r="M689" s="14">
        <v>700</v>
      </c>
      <c r="N689" s="14">
        <v>700</v>
      </c>
      <c r="O689" s="14">
        <v>700</v>
      </c>
      <c r="P689" s="14">
        <v>700</v>
      </c>
      <c r="Q689" s="14">
        <v>700</v>
      </c>
      <c r="R689" s="14">
        <v>600</v>
      </c>
      <c r="S689" s="14">
        <v>500</v>
      </c>
      <c r="T689" s="14">
        <v>500</v>
      </c>
      <c r="U689" s="14">
        <v>500</v>
      </c>
      <c r="V689" s="14">
        <v>500</v>
      </c>
      <c r="W689" s="14">
        <v>500</v>
      </c>
      <c r="X689" s="14">
        <v>500</v>
      </c>
      <c r="Y689" s="14">
        <v>400</v>
      </c>
      <c r="Z689" s="14">
        <v>400</v>
      </c>
      <c r="AA689" s="8"/>
      <c r="AB689" s="9">
        <f>SUM(C689:Z689)/1000</f>
        <v>13.2</v>
      </c>
    </row>
    <row r="690" spans="1:28" ht="28.05" customHeight="1" x14ac:dyDescent="0.3">
      <c r="A690" s="10" t="s">
        <v>52</v>
      </c>
      <c r="B690" s="11">
        <v>44295</v>
      </c>
      <c r="C690" s="12">
        <v>79.2</v>
      </c>
      <c r="D690" s="12">
        <v>83.6</v>
      </c>
      <c r="E690" s="12">
        <v>22</v>
      </c>
      <c r="F690" s="12">
        <v>79.2</v>
      </c>
      <c r="G690" s="12">
        <v>162.80000000000001</v>
      </c>
      <c r="H690" s="12">
        <v>272.8</v>
      </c>
      <c r="I690" s="12">
        <v>303.60000000000002</v>
      </c>
      <c r="J690" s="12">
        <v>536.79999999999995</v>
      </c>
      <c r="K690" s="12">
        <v>800.8</v>
      </c>
      <c r="L690" s="12">
        <v>506</v>
      </c>
      <c r="M690" s="12">
        <v>822.8</v>
      </c>
      <c r="N690" s="12">
        <v>633.6</v>
      </c>
      <c r="O690" s="12">
        <v>968</v>
      </c>
      <c r="P690" s="12">
        <v>915.2</v>
      </c>
      <c r="Q690" s="12">
        <v>739.2</v>
      </c>
      <c r="R690" s="12">
        <v>840.4</v>
      </c>
      <c r="S690" s="12">
        <v>818.4</v>
      </c>
      <c r="T690" s="12">
        <v>844.8</v>
      </c>
      <c r="U690" s="12">
        <v>783.2</v>
      </c>
      <c r="V690" s="12">
        <v>726</v>
      </c>
      <c r="W690" s="12">
        <v>462</v>
      </c>
      <c r="X690" s="12">
        <v>497.2</v>
      </c>
      <c r="Y690" s="12">
        <v>484</v>
      </c>
      <c r="Z690" s="12">
        <v>321.2</v>
      </c>
      <c r="AA690" s="8">
        <f>SUM(C690:Z690)</f>
        <v>12702.800000000001</v>
      </c>
      <c r="AB690" s="13">
        <f>AA690/1000</f>
        <v>12.702800000000002</v>
      </c>
    </row>
    <row r="691" spans="1:28" ht="28.05" customHeight="1" x14ac:dyDescent="0.3">
      <c r="A691" s="10" t="s">
        <v>51</v>
      </c>
      <c r="B691" s="15">
        <v>44296</v>
      </c>
      <c r="C691" s="16">
        <v>400</v>
      </c>
      <c r="D691" s="14">
        <v>400</v>
      </c>
      <c r="E691" s="14">
        <v>500</v>
      </c>
      <c r="F691" s="14">
        <v>500</v>
      </c>
      <c r="G691" s="14">
        <v>500</v>
      </c>
      <c r="H691" s="14">
        <v>600</v>
      </c>
      <c r="I691" s="14">
        <v>600</v>
      </c>
      <c r="J691" s="14">
        <v>700</v>
      </c>
      <c r="K691" s="14">
        <v>700</v>
      </c>
      <c r="L691" s="14">
        <v>700</v>
      </c>
      <c r="M691" s="14">
        <v>700</v>
      </c>
      <c r="N691" s="14">
        <v>700</v>
      </c>
      <c r="O691" s="14">
        <v>700</v>
      </c>
      <c r="P691" s="14">
        <v>700</v>
      </c>
      <c r="Q691" s="14">
        <v>700</v>
      </c>
      <c r="R691" s="14">
        <v>600</v>
      </c>
      <c r="S691" s="14">
        <v>500</v>
      </c>
      <c r="T691" s="14">
        <v>500</v>
      </c>
      <c r="U691" s="14">
        <v>500</v>
      </c>
      <c r="V691" s="14">
        <v>500</v>
      </c>
      <c r="W691" s="14">
        <v>500</v>
      </c>
      <c r="X691" s="14">
        <v>500</v>
      </c>
      <c r="Y691" s="14">
        <v>400</v>
      </c>
      <c r="Z691" s="14">
        <v>400</v>
      </c>
      <c r="AA691" s="8"/>
      <c r="AB691" s="9">
        <f>SUM(C691:Z691)/1000</f>
        <v>13.5</v>
      </c>
    </row>
    <row r="692" spans="1:28" ht="28.05" customHeight="1" x14ac:dyDescent="0.3">
      <c r="A692" s="10" t="s">
        <v>52</v>
      </c>
      <c r="B692" s="11">
        <v>44296</v>
      </c>
      <c r="C692" s="12">
        <v>206.8</v>
      </c>
      <c r="D692" s="12">
        <v>211.2</v>
      </c>
      <c r="E692" s="12">
        <v>118.8</v>
      </c>
      <c r="F692" s="12">
        <v>211.2</v>
      </c>
      <c r="G692" s="12">
        <v>264</v>
      </c>
      <c r="H692" s="12">
        <v>294.8</v>
      </c>
      <c r="I692" s="12">
        <v>228.8</v>
      </c>
      <c r="J692" s="12">
        <v>426.8</v>
      </c>
      <c r="K692" s="12">
        <v>479.6</v>
      </c>
      <c r="L692" s="12">
        <v>721.6</v>
      </c>
      <c r="M692" s="12">
        <v>699.6</v>
      </c>
      <c r="N692" s="12">
        <v>704</v>
      </c>
      <c r="O692" s="12">
        <v>576.4</v>
      </c>
      <c r="P692" s="12">
        <v>602.79999999999995</v>
      </c>
      <c r="Q692" s="12">
        <v>558.79999999999995</v>
      </c>
      <c r="R692" s="12">
        <v>607.20000000000005</v>
      </c>
      <c r="S692" s="12">
        <v>418</v>
      </c>
      <c r="T692" s="12">
        <v>409.2</v>
      </c>
      <c r="U692" s="12">
        <v>356.4</v>
      </c>
      <c r="V692" s="12">
        <v>365.2</v>
      </c>
      <c r="W692" s="12">
        <v>145.19999999999999</v>
      </c>
      <c r="X692" s="12">
        <v>259.60000000000002</v>
      </c>
      <c r="Y692" s="12">
        <v>228.8</v>
      </c>
      <c r="Z692" s="12">
        <v>268.39999999999998</v>
      </c>
      <c r="AA692" s="8">
        <f>SUM(C692:Z692)</f>
        <v>9363.1999999999989</v>
      </c>
      <c r="AB692" s="13">
        <f>AA692/1000</f>
        <v>9.3631999999999991</v>
      </c>
    </row>
    <row r="693" spans="1:28" ht="28.05" customHeight="1" x14ac:dyDescent="0.3">
      <c r="A693" s="10" t="s">
        <v>51</v>
      </c>
      <c r="B693" s="15">
        <v>44297</v>
      </c>
      <c r="C693" s="16">
        <v>400</v>
      </c>
      <c r="D693" s="14">
        <v>400</v>
      </c>
      <c r="E693" s="14">
        <v>500</v>
      </c>
      <c r="F693" s="14">
        <v>500</v>
      </c>
      <c r="G693" s="14">
        <v>500</v>
      </c>
      <c r="H693" s="14">
        <v>600</v>
      </c>
      <c r="I693" s="14">
        <v>600</v>
      </c>
      <c r="J693" s="14">
        <v>700</v>
      </c>
      <c r="K693" s="14">
        <v>700</v>
      </c>
      <c r="L693" s="14">
        <v>700</v>
      </c>
      <c r="M693" s="14">
        <v>700</v>
      </c>
      <c r="N693" s="14">
        <v>700</v>
      </c>
      <c r="O693" s="14">
        <v>700</v>
      </c>
      <c r="P693" s="14">
        <v>700</v>
      </c>
      <c r="Q693" s="14">
        <v>700</v>
      </c>
      <c r="R693" s="14">
        <v>600</v>
      </c>
      <c r="S693" s="14">
        <v>500</v>
      </c>
      <c r="T693" s="14">
        <v>500</v>
      </c>
      <c r="U693" s="14">
        <v>500</v>
      </c>
      <c r="V693" s="14">
        <v>500</v>
      </c>
      <c r="W693" s="14">
        <v>500</v>
      </c>
      <c r="X693" s="14">
        <v>500</v>
      </c>
      <c r="Y693" s="14">
        <v>400</v>
      </c>
      <c r="Z693" s="14">
        <v>400</v>
      </c>
      <c r="AA693" s="8"/>
      <c r="AB693" s="9">
        <f>SUM(C693:Z693)/1000</f>
        <v>13.5</v>
      </c>
    </row>
    <row r="694" spans="1:28" ht="28.05" customHeight="1" x14ac:dyDescent="0.3">
      <c r="A694" s="10" t="s">
        <v>52</v>
      </c>
      <c r="B694" s="11">
        <v>44297</v>
      </c>
      <c r="C694" s="12">
        <v>167.2</v>
      </c>
      <c r="D694" s="12">
        <v>272.8</v>
      </c>
      <c r="E694" s="12">
        <v>193.6</v>
      </c>
      <c r="F694" s="12">
        <v>299.2</v>
      </c>
      <c r="G694" s="12">
        <v>105.6</v>
      </c>
      <c r="H694" s="12">
        <v>184.8</v>
      </c>
      <c r="I694" s="12">
        <v>259.60000000000002</v>
      </c>
      <c r="J694" s="12">
        <v>325.60000000000002</v>
      </c>
      <c r="K694" s="12">
        <v>404.8</v>
      </c>
      <c r="L694" s="12">
        <v>519.20000000000005</v>
      </c>
      <c r="M694" s="12">
        <v>519.20000000000005</v>
      </c>
      <c r="N694" s="12">
        <v>550</v>
      </c>
      <c r="O694" s="12">
        <v>479.6</v>
      </c>
      <c r="P694" s="12">
        <v>528</v>
      </c>
      <c r="Q694" s="12">
        <v>550</v>
      </c>
      <c r="R694" s="12">
        <v>695.2</v>
      </c>
      <c r="S694" s="12">
        <v>620.4</v>
      </c>
      <c r="T694" s="12">
        <v>748</v>
      </c>
      <c r="U694" s="12">
        <v>660</v>
      </c>
      <c r="V694" s="12">
        <v>580.79999999999995</v>
      </c>
      <c r="W694" s="12">
        <v>343.2</v>
      </c>
      <c r="X694" s="12">
        <v>277.2</v>
      </c>
      <c r="Y694" s="12">
        <v>83.6</v>
      </c>
      <c r="Z694" s="12">
        <v>39.6</v>
      </c>
      <c r="AA694" s="8">
        <f>SUM(C694:Z694)</f>
        <v>9407.2000000000007</v>
      </c>
      <c r="AB694" s="13">
        <f>AA694/1000</f>
        <v>9.4072000000000013</v>
      </c>
    </row>
    <row r="695" spans="1:28" ht="28.05" customHeight="1" x14ac:dyDescent="0.3">
      <c r="A695" s="10" t="s">
        <v>51</v>
      </c>
      <c r="B695" s="15">
        <v>44298</v>
      </c>
      <c r="C695" s="16">
        <v>400</v>
      </c>
      <c r="D695" s="14">
        <v>400</v>
      </c>
      <c r="E695" s="14">
        <v>500</v>
      </c>
      <c r="F695" s="14">
        <v>500</v>
      </c>
      <c r="G695" s="14">
        <v>500</v>
      </c>
      <c r="H695" s="14">
        <v>600</v>
      </c>
      <c r="I695" s="14">
        <v>700</v>
      </c>
      <c r="J695" s="14">
        <v>800</v>
      </c>
      <c r="K695" s="14">
        <v>900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0</v>
      </c>
      <c r="AA695" s="8"/>
      <c r="AB695" s="9">
        <f>SUM(C695:Z695)/1000</f>
        <v>5.3</v>
      </c>
    </row>
    <row r="696" spans="1:28" ht="28.05" customHeight="1" x14ac:dyDescent="0.3">
      <c r="A696" s="10" t="s">
        <v>52</v>
      </c>
      <c r="B696" s="11">
        <v>44298</v>
      </c>
      <c r="C696" s="12">
        <v>96.8</v>
      </c>
      <c r="D696" s="12">
        <v>162.80000000000001</v>
      </c>
      <c r="E696" s="12">
        <v>198</v>
      </c>
      <c r="F696" s="12">
        <v>272.8</v>
      </c>
      <c r="G696" s="12">
        <v>374</v>
      </c>
      <c r="H696" s="12">
        <v>409.2</v>
      </c>
      <c r="I696" s="12">
        <v>497.2</v>
      </c>
      <c r="J696" s="12">
        <v>800.8</v>
      </c>
      <c r="K696" s="12">
        <v>805.2</v>
      </c>
      <c r="L696" s="12">
        <v>127.6</v>
      </c>
      <c r="M696" s="12">
        <v>79.2</v>
      </c>
      <c r="N696" s="12">
        <v>158.4</v>
      </c>
      <c r="O696" s="12">
        <v>132</v>
      </c>
      <c r="P696" s="12">
        <v>83.6</v>
      </c>
      <c r="Q696" s="12">
        <v>8.8000000000000007</v>
      </c>
      <c r="R696" s="12">
        <v>8.8000000000000007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8">
        <f>SUM(C696:Z696)</f>
        <v>4215.2000000000007</v>
      </c>
      <c r="AB696" s="13">
        <f>AA696/1000</f>
        <v>4.2152000000000012</v>
      </c>
    </row>
    <row r="697" spans="1:28" ht="28.05" customHeight="1" x14ac:dyDescent="0.3">
      <c r="A697" s="10" t="s">
        <v>51</v>
      </c>
      <c r="B697" s="15">
        <v>44299</v>
      </c>
      <c r="C697" s="16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0</v>
      </c>
      <c r="AA697" s="8"/>
      <c r="AB697" s="9">
        <f>SUM(C697:Z697)/1000</f>
        <v>0</v>
      </c>
    </row>
    <row r="698" spans="1:28" ht="28.05" customHeight="1" x14ac:dyDescent="0.3">
      <c r="A698" s="10" t="s">
        <v>52</v>
      </c>
      <c r="B698" s="11">
        <v>44299</v>
      </c>
      <c r="C698" s="12">
        <v>0</v>
      </c>
      <c r="D698" s="12">
        <v>0</v>
      </c>
      <c r="E698" s="12">
        <v>0</v>
      </c>
      <c r="F698" s="12">
        <v>0</v>
      </c>
      <c r="G698" s="12">
        <v>0</v>
      </c>
      <c r="H698" s="12">
        <v>0</v>
      </c>
      <c r="I698" s="12">
        <v>13.2</v>
      </c>
      <c r="J698" s="12">
        <v>66</v>
      </c>
      <c r="K698" s="12">
        <v>0</v>
      </c>
      <c r="L698" s="12">
        <v>0</v>
      </c>
      <c r="M698" s="12">
        <v>0</v>
      </c>
      <c r="N698" s="12">
        <v>4.4000000000000004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8">
        <f>SUM(C698:Z698)</f>
        <v>83.600000000000009</v>
      </c>
      <c r="AB698" s="13">
        <f>AA698/1000</f>
        <v>8.3600000000000008E-2</v>
      </c>
    </row>
    <row r="699" spans="1:28" ht="28.05" customHeight="1" x14ac:dyDescent="0.3">
      <c r="A699" s="10" t="s">
        <v>51</v>
      </c>
      <c r="B699" s="15">
        <v>44300</v>
      </c>
      <c r="C699" s="16">
        <v>0</v>
      </c>
      <c r="D699" s="14">
        <v>0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500</v>
      </c>
      <c r="Y699" s="14">
        <v>400</v>
      </c>
      <c r="Z699" s="14">
        <v>400</v>
      </c>
      <c r="AA699" s="8"/>
      <c r="AB699" s="9">
        <f>SUM(C699:Z699)/1000</f>
        <v>1.3</v>
      </c>
    </row>
    <row r="700" spans="1:28" ht="28.05" customHeight="1" x14ac:dyDescent="0.3">
      <c r="A700" s="10" t="s">
        <v>52</v>
      </c>
      <c r="B700" s="11">
        <v>44300</v>
      </c>
      <c r="C700" s="12">
        <v>0</v>
      </c>
      <c r="D700" s="12">
        <v>0</v>
      </c>
      <c r="E700" s="12">
        <v>0</v>
      </c>
      <c r="F700" s="12">
        <v>0</v>
      </c>
      <c r="G700" s="12">
        <v>0</v>
      </c>
      <c r="H700" s="12">
        <v>0</v>
      </c>
      <c r="I700" s="12">
        <v>17.600000000000001</v>
      </c>
      <c r="J700" s="12">
        <v>176</v>
      </c>
      <c r="K700" s="12">
        <v>123.2</v>
      </c>
      <c r="L700" s="12">
        <v>343.2</v>
      </c>
      <c r="M700" s="12">
        <v>343.2</v>
      </c>
      <c r="N700" s="12">
        <v>457.6</v>
      </c>
      <c r="O700" s="12">
        <v>409.2</v>
      </c>
      <c r="P700" s="12">
        <v>448.8</v>
      </c>
      <c r="Q700" s="12">
        <v>347.6</v>
      </c>
      <c r="R700" s="12">
        <v>312.39999999999998</v>
      </c>
      <c r="S700" s="12">
        <v>360.8</v>
      </c>
      <c r="T700" s="12">
        <v>299.2</v>
      </c>
      <c r="U700" s="12">
        <v>264</v>
      </c>
      <c r="V700" s="12">
        <v>202.4</v>
      </c>
      <c r="W700" s="12">
        <v>57.2</v>
      </c>
      <c r="X700" s="12">
        <v>35.200000000000003</v>
      </c>
      <c r="Y700" s="12">
        <v>0</v>
      </c>
      <c r="Z700" s="12">
        <v>8.8000000000000007</v>
      </c>
      <c r="AA700" s="8">
        <f>SUM(C700:Z700)</f>
        <v>4206.3999999999996</v>
      </c>
      <c r="AB700" s="13">
        <f>AA700/1000</f>
        <v>4.2063999999999995</v>
      </c>
    </row>
    <row r="701" spans="1:28" ht="28.05" customHeight="1" x14ac:dyDescent="0.3">
      <c r="A701" s="10" t="s">
        <v>51</v>
      </c>
      <c r="B701" s="15">
        <v>44301</v>
      </c>
      <c r="C701" s="16">
        <v>400</v>
      </c>
      <c r="D701" s="14">
        <v>400</v>
      </c>
      <c r="E701" s="14">
        <v>500</v>
      </c>
      <c r="F701" s="14">
        <v>500</v>
      </c>
      <c r="G701" s="14">
        <v>500</v>
      </c>
      <c r="H701" s="14">
        <v>600</v>
      </c>
      <c r="I701" s="14">
        <v>600</v>
      </c>
      <c r="J701" s="14">
        <v>700</v>
      </c>
      <c r="K701" s="14">
        <v>700</v>
      </c>
      <c r="L701" s="14">
        <v>700</v>
      </c>
      <c r="M701" s="14">
        <v>700</v>
      </c>
      <c r="N701" s="14">
        <v>700</v>
      </c>
      <c r="O701" s="14">
        <v>700</v>
      </c>
      <c r="P701" s="14">
        <v>700</v>
      </c>
      <c r="Q701" s="14">
        <v>700</v>
      </c>
      <c r="R701" s="14">
        <v>600</v>
      </c>
      <c r="S701" s="14">
        <v>500</v>
      </c>
      <c r="T701" s="14">
        <v>500</v>
      </c>
      <c r="U701" s="14">
        <v>500</v>
      </c>
      <c r="V701" s="14">
        <v>500</v>
      </c>
      <c r="W701" s="14">
        <v>500</v>
      </c>
      <c r="X701" s="14">
        <v>500</v>
      </c>
      <c r="Y701" s="14">
        <v>400</v>
      </c>
      <c r="Z701" s="14">
        <v>400</v>
      </c>
      <c r="AA701" s="8"/>
      <c r="AB701" s="9">
        <f>SUM(C701:Z701)/1000</f>
        <v>13.5</v>
      </c>
    </row>
    <row r="702" spans="1:28" ht="28.05" customHeight="1" x14ac:dyDescent="0.3">
      <c r="A702" s="10" t="s">
        <v>52</v>
      </c>
      <c r="B702" s="11">
        <v>44301</v>
      </c>
      <c r="C702" s="12">
        <v>0</v>
      </c>
      <c r="D702" s="12">
        <v>0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118.8</v>
      </c>
      <c r="K702" s="12">
        <v>127.6</v>
      </c>
      <c r="L702" s="12">
        <v>237.6</v>
      </c>
      <c r="M702" s="12">
        <v>237.6</v>
      </c>
      <c r="N702" s="12">
        <v>202.4</v>
      </c>
      <c r="O702" s="12">
        <v>189.2</v>
      </c>
      <c r="P702" s="12">
        <v>211.2</v>
      </c>
      <c r="Q702" s="12">
        <v>206.8</v>
      </c>
      <c r="R702" s="12">
        <v>180.4</v>
      </c>
      <c r="S702" s="12">
        <v>110</v>
      </c>
      <c r="T702" s="12">
        <v>110</v>
      </c>
      <c r="U702" s="12">
        <v>26.4</v>
      </c>
      <c r="V702" s="12">
        <v>13.2</v>
      </c>
      <c r="W702" s="12">
        <v>0</v>
      </c>
      <c r="X702" s="12">
        <v>0</v>
      </c>
      <c r="Y702" s="12">
        <v>0</v>
      </c>
      <c r="Z702" s="12">
        <v>0</v>
      </c>
      <c r="AA702" s="8">
        <f>SUM(C702:Z702)</f>
        <v>1971.2000000000003</v>
      </c>
      <c r="AB702" s="13">
        <f>AA702/1000</f>
        <v>1.9712000000000003</v>
      </c>
    </row>
    <row r="703" spans="1:28" ht="28.05" customHeight="1" x14ac:dyDescent="0.3">
      <c r="A703" s="10" t="s">
        <v>51</v>
      </c>
      <c r="B703" s="15">
        <v>44302</v>
      </c>
      <c r="C703" s="16">
        <v>400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500</v>
      </c>
      <c r="T703" s="14">
        <v>500</v>
      </c>
      <c r="U703" s="14">
        <v>500</v>
      </c>
      <c r="V703" s="14">
        <v>500</v>
      </c>
      <c r="W703" s="14">
        <v>500</v>
      </c>
      <c r="X703" s="14">
        <v>500</v>
      </c>
      <c r="Y703" s="14">
        <v>400</v>
      </c>
      <c r="Z703" s="14">
        <v>400</v>
      </c>
      <c r="AA703" s="8"/>
      <c r="AB703" s="9">
        <f>SUM(C703:Z703)/1000</f>
        <v>4.2</v>
      </c>
    </row>
    <row r="704" spans="1:28" ht="28.05" customHeight="1" x14ac:dyDescent="0.3">
      <c r="A704" s="10" t="s">
        <v>52</v>
      </c>
      <c r="B704" s="11">
        <v>44302</v>
      </c>
      <c r="C704" s="12">
        <v>0</v>
      </c>
      <c r="D704" s="12">
        <v>0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101.2</v>
      </c>
      <c r="K704" s="12">
        <v>162.80000000000001</v>
      </c>
      <c r="L704" s="12">
        <v>325.60000000000002</v>
      </c>
      <c r="M704" s="12">
        <v>189.2</v>
      </c>
      <c r="N704" s="12">
        <v>264</v>
      </c>
      <c r="O704" s="12">
        <v>118.8</v>
      </c>
      <c r="P704" s="12">
        <v>123.2</v>
      </c>
      <c r="Q704" s="12">
        <v>48.4</v>
      </c>
      <c r="R704" s="12">
        <v>0</v>
      </c>
      <c r="S704" s="12">
        <v>0</v>
      </c>
      <c r="T704" s="12">
        <v>0</v>
      </c>
      <c r="U704" s="12">
        <v>365.2</v>
      </c>
      <c r="V704" s="12">
        <v>92.4</v>
      </c>
      <c r="W704" s="12">
        <v>426.8</v>
      </c>
      <c r="X704" s="12">
        <v>501.6</v>
      </c>
      <c r="Y704" s="12">
        <v>510.4</v>
      </c>
      <c r="Z704" s="12">
        <v>484</v>
      </c>
      <c r="AA704" s="8">
        <f>SUM(C704:Z704)</f>
        <v>3713.6000000000004</v>
      </c>
      <c r="AB704" s="13">
        <f>AA704/1000</f>
        <v>3.7136000000000005</v>
      </c>
    </row>
    <row r="705" spans="1:28" ht="28.05" customHeight="1" x14ac:dyDescent="0.3">
      <c r="A705" s="10" t="s">
        <v>51</v>
      </c>
      <c r="B705" s="15">
        <v>44303</v>
      </c>
      <c r="C705" s="16">
        <v>400</v>
      </c>
      <c r="D705" s="14">
        <v>400</v>
      </c>
      <c r="E705" s="14">
        <v>500</v>
      </c>
      <c r="F705" s="14">
        <v>500</v>
      </c>
      <c r="G705" s="14">
        <v>500</v>
      </c>
      <c r="H705" s="14">
        <v>600</v>
      </c>
      <c r="I705" s="14">
        <v>600</v>
      </c>
      <c r="J705" s="14">
        <v>700</v>
      </c>
      <c r="K705" s="14">
        <v>700</v>
      </c>
      <c r="L705" s="14">
        <v>700</v>
      </c>
      <c r="M705" s="14">
        <v>700</v>
      </c>
      <c r="N705" s="14">
        <v>700</v>
      </c>
      <c r="O705" s="14">
        <v>700</v>
      </c>
      <c r="P705" s="14">
        <v>700</v>
      </c>
      <c r="Q705" s="14">
        <v>700</v>
      </c>
      <c r="R705" s="14">
        <v>600</v>
      </c>
      <c r="S705" s="14">
        <v>500</v>
      </c>
      <c r="T705" s="14">
        <v>500</v>
      </c>
      <c r="U705" s="14">
        <v>500</v>
      </c>
      <c r="V705" s="14">
        <v>500</v>
      </c>
      <c r="W705" s="14">
        <v>500</v>
      </c>
      <c r="X705" s="14">
        <v>500</v>
      </c>
      <c r="Y705" s="14">
        <v>400</v>
      </c>
      <c r="Z705" s="14">
        <v>400</v>
      </c>
      <c r="AA705" s="8"/>
      <c r="AB705" s="9">
        <f>SUM(C705:Z705)/1000</f>
        <v>13.5</v>
      </c>
    </row>
    <row r="706" spans="1:28" ht="28.05" customHeight="1" x14ac:dyDescent="0.3">
      <c r="A706" s="10" t="s">
        <v>52</v>
      </c>
      <c r="B706" s="11">
        <v>44303</v>
      </c>
      <c r="C706" s="12">
        <v>528</v>
      </c>
      <c r="D706" s="12">
        <v>717.2</v>
      </c>
      <c r="E706" s="12">
        <v>699.6</v>
      </c>
      <c r="F706" s="12">
        <v>814</v>
      </c>
      <c r="G706" s="12">
        <v>761.2</v>
      </c>
      <c r="H706" s="12">
        <v>699.6</v>
      </c>
      <c r="I706" s="12">
        <v>836</v>
      </c>
      <c r="J706" s="12">
        <v>884.4</v>
      </c>
      <c r="K706" s="12">
        <v>822.8</v>
      </c>
      <c r="L706" s="12">
        <v>884.4</v>
      </c>
      <c r="M706" s="12">
        <v>792</v>
      </c>
      <c r="N706" s="12">
        <v>809.6</v>
      </c>
      <c r="O706" s="12">
        <v>660</v>
      </c>
      <c r="P706" s="12">
        <v>721.6</v>
      </c>
      <c r="Q706" s="12">
        <v>677.6</v>
      </c>
      <c r="R706" s="12">
        <v>752.4</v>
      </c>
      <c r="S706" s="12">
        <v>655.6</v>
      </c>
      <c r="T706" s="12">
        <v>682</v>
      </c>
      <c r="U706" s="12">
        <v>510.4</v>
      </c>
      <c r="V706" s="12">
        <v>365.2</v>
      </c>
      <c r="W706" s="12">
        <v>96.8</v>
      </c>
      <c r="X706" s="12">
        <v>35.200000000000003</v>
      </c>
      <c r="Y706" s="12">
        <v>8.8000000000000007</v>
      </c>
      <c r="Z706" s="12">
        <v>52.8</v>
      </c>
      <c r="AA706" s="8">
        <f>SUM(C706:Z706)</f>
        <v>14467.2</v>
      </c>
      <c r="AB706" s="13">
        <f>AA706/1000</f>
        <v>14.4672</v>
      </c>
    </row>
    <row r="707" spans="1:28" ht="28.05" customHeight="1" x14ac:dyDescent="0.3">
      <c r="A707" s="10" t="s">
        <v>51</v>
      </c>
      <c r="B707" s="15">
        <v>44304</v>
      </c>
      <c r="C707" s="16">
        <v>400</v>
      </c>
      <c r="D707" s="14">
        <v>400</v>
      </c>
      <c r="E707" s="14">
        <v>500</v>
      </c>
      <c r="F707" s="14">
        <v>500</v>
      </c>
      <c r="G707" s="14">
        <v>500</v>
      </c>
      <c r="H707" s="14">
        <v>600</v>
      </c>
      <c r="I707" s="14">
        <v>600</v>
      </c>
      <c r="J707" s="14">
        <v>700</v>
      </c>
      <c r="K707" s="14">
        <v>700</v>
      </c>
      <c r="L707" s="14">
        <v>700</v>
      </c>
      <c r="M707" s="14">
        <v>700</v>
      </c>
      <c r="N707" s="14">
        <v>700</v>
      </c>
      <c r="O707" s="14">
        <v>700</v>
      </c>
      <c r="P707" s="14">
        <v>700</v>
      </c>
      <c r="Q707" s="14">
        <v>700</v>
      </c>
      <c r="R707" s="14">
        <v>600</v>
      </c>
      <c r="S707" s="14">
        <v>500</v>
      </c>
      <c r="T707" s="14">
        <v>500</v>
      </c>
      <c r="U707" s="14">
        <v>500</v>
      </c>
      <c r="V707" s="14">
        <v>500</v>
      </c>
      <c r="W707" s="14">
        <v>500</v>
      </c>
      <c r="X707" s="14">
        <v>500</v>
      </c>
      <c r="Y707" s="14">
        <v>400</v>
      </c>
      <c r="Z707" s="14">
        <v>400</v>
      </c>
      <c r="AA707" s="8"/>
      <c r="AB707" s="9">
        <f>SUM(C707:Z707)/1000</f>
        <v>13.5</v>
      </c>
    </row>
    <row r="708" spans="1:28" ht="28.05" customHeight="1" x14ac:dyDescent="0.3">
      <c r="A708" s="10" t="s">
        <v>52</v>
      </c>
      <c r="B708" s="11">
        <v>44304</v>
      </c>
      <c r="C708" s="12">
        <v>154</v>
      </c>
      <c r="D708" s="12">
        <v>404.8</v>
      </c>
      <c r="E708" s="12">
        <v>431.2</v>
      </c>
      <c r="F708" s="12">
        <v>602.79999999999995</v>
      </c>
      <c r="G708" s="12">
        <v>730.4</v>
      </c>
      <c r="H708" s="12">
        <v>770</v>
      </c>
      <c r="I708" s="12">
        <v>822.8</v>
      </c>
      <c r="J708" s="12">
        <v>880</v>
      </c>
      <c r="K708" s="12">
        <v>871.2</v>
      </c>
      <c r="L708" s="12">
        <v>985.6</v>
      </c>
      <c r="M708" s="12">
        <v>932.8</v>
      </c>
      <c r="N708" s="12">
        <v>928.4</v>
      </c>
      <c r="O708" s="12">
        <v>981.2</v>
      </c>
      <c r="P708" s="12">
        <v>994.4</v>
      </c>
      <c r="Q708" s="12">
        <v>954.8</v>
      </c>
      <c r="R708" s="12">
        <v>990</v>
      </c>
      <c r="S708" s="12">
        <v>932.8</v>
      </c>
      <c r="T708" s="12">
        <v>1078</v>
      </c>
      <c r="U708" s="12">
        <v>1064.8</v>
      </c>
      <c r="V708" s="12">
        <v>1113.2</v>
      </c>
      <c r="W708" s="12">
        <v>884.4</v>
      </c>
      <c r="X708" s="12">
        <v>858</v>
      </c>
      <c r="Y708" s="12">
        <v>682</v>
      </c>
      <c r="Z708" s="12">
        <v>739.2</v>
      </c>
      <c r="AA708" s="8">
        <f>SUM(C708:Z708)</f>
        <v>19786.8</v>
      </c>
      <c r="AB708" s="13">
        <f>AA708/1000</f>
        <v>19.786799999999999</v>
      </c>
    </row>
    <row r="709" spans="1:28" ht="28.05" customHeight="1" x14ac:dyDescent="0.3">
      <c r="A709" s="10" t="s">
        <v>51</v>
      </c>
      <c r="B709" s="15">
        <v>44305</v>
      </c>
      <c r="C709" s="16">
        <v>400</v>
      </c>
      <c r="D709" s="14">
        <v>400</v>
      </c>
      <c r="E709" s="14">
        <v>500</v>
      </c>
      <c r="F709" s="14">
        <v>500</v>
      </c>
      <c r="G709" s="14">
        <v>500</v>
      </c>
      <c r="H709" s="14">
        <v>600</v>
      </c>
      <c r="I709" s="14">
        <v>600</v>
      </c>
      <c r="J709" s="14">
        <v>700</v>
      </c>
      <c r="K709" s="14">
        <v>700</v>
      </c>
      <c r="L709" s="14">
        <v>700</v>
      </c>
      <c r="M709" s="14">
        <v>700</v>
      </c>
      <c r="N709" s="14">
        <v>700</v>
      </c>
      <c r="O709" s="14">
        <v>700</v>
      </c>
      <c r="P709" s="14">
        <v>700</v>
      </c>
      <c r="Q709" s="14">
        <v>700</v>
      </c>
      <c r="R709" s="14">
        <v>600</v>
      </c>
      <c r="S709" s="14">
        <v>500</v>
      </c>
      <c r="T709" s="14">
        <v>500</v>
      </c>
      <c r="U709" s="14">
        <v>500</v>
      </c>
      <c r="V709" s="14">
        <v>500</v>
      </c>
      <c r="W709" s="14">
        <v>500</v>
      </c>
      <c r="X709" s="14">
        <v>500</v>
      </c>
      <c r="Y709" s="14">
        <v>400</v>
      </c>
      <c r="Z709" s="14">
        <v>400</v>
      </c>
      <c r="AA709" s="8"/>
      <c r="AB709" s="9">
        <f>SUM(C709:Z709)/1000</f>
        <v>13.5</v>
      </c>
    </row>
    <row r="710" spans="1:28" ht="28.05" customHeight="1" x14ac:dyDescent="0.3">
      <c r="A710" s="10" t="s">
        <v>52</v>
      </c>
      <c r="B710" s="11">
        <v>44305</v>
      </c>
      <c r="C710" s="12">
        <v>501.6</v>
      </c>
      <c r="D710" s="12">
        <v>712.8</v>
      </c>
      <c r="E710" s="12">
        <v>770</v>
      </c>
      <c r="F710" s="12">
        <v>853.6</v>
      </c>
      <c r="G710" s="12">
        <v>897.6</v>
      </c>
      <c r="H710" s="12">
        <v>932.8</v>
      </c>
      <c r="I710" s="12">
        <v>1064.8</v>
      </c>
      <c r="J710" s="12">
        <v>1135.2</v>
      </c>
      <c r="K710" s="12">
        <v>1064.8</v>
      </c>
      <c r="L710" s="12">
        <v>1060.4000000000001</v>
      </c>
      <c r="M710" s="12">
        <v>281.60000000000002</v>
      </c>
      <c r="N710" s="12">
        <v>0</v>
      </c>
      <c r="O710" s="12">
        <v>0</v>
      </c>
      <c r="P710" s="12">
        <v>281.60000000000002</v>
      </c>
      <c r="Q710" s="12">
        <v>906.4</v>
      </c>
      <c r="R710" s="12">
        <v>1016.4</v>
      </c>
      <c r="S710" s="12">
        <v>1104.4000000000001</v>
      </c>
      <c r="T710" s="12">
        <v>1210</v>
      </c>
      <c r="U710" s="12">
        <v>1298</v>
      </c>
      <c r="V710" s="12">
        <v>1302.4000000000001</v>
      </c>
      <c r="W710" s="12">
        <v>1214.4000000000001</v>
      </c>
      <c r="X710" s="12">
        <v>1210</v>
      </c>
      <c r="Y710" s="12">
        <v>1205.5999999999999</v>
      </c>
      <c r="Z710" s="12">
        <v>1152.8</v>
      </c>
      <c r="AA710" s="8">
        <f>SUM(C710:Z710)</f>
        <v>21177.200000000001</v>
      </c>
      <c r="AB710" s="13">
        <f>AA710/1000</f>
        <v>21.177199999999999</v>
      </c>
    </row>
    <row r="711" spans="1:28" ht="28.05" customHeight="1" x14ac:dyDescent="0.3">
      <c r="A711" s="10" t="s">
        <v>51</v>
      </c>
      <c r="B711" s="15">
        <v>44306</v>
      </c>
      <c r="C711" s="16">
        <v>400</v>
      </c>
      <c r="D711" s="14">
        <v>500</v>
      </c>
      <c r="E711" s="14">
        <v>600</v>
      </c>
      <c r="F711" s="14">
        <v>600</v>
      </c>
      <c r="G711" s="14">
        <v>600</v>
      </c>
      <c r="H711" s="14">
        <v>700</v>
      </c>
      <c r="I711" s="14">
        <v>700</v>
      </c>
      <c r="J711" s="14">
        <v>800</v>
      </c>
      <c r="K711" s="14">
        <v>800</v>
      </c>
      <c r="L711" s="14">
        <v>800</v>
      </c>
      <c r="M711" s="14">
        <v>800</v>
      </c>
      <c r="N711" s="14">
        <v>800</v>
      </c>
      <c r="O711" s="14">
        <v>800</v>
      </c>
      <c r="P711" s="14">
        <v>800</v>
      </c>
      <c r="Q711" s="14">
        <v>800</v>
      </c>
      <c r="R711" s="14">
        <v>700</v>
      </c>
      <c r="S711" s="14">
        <v>600</v>
      </c>
      <c r="T711" s="14">
        <v>600</v>
      </c>
      <c r="U711" s="14">
        <v>600</v>
      </c>
      <c r="V711" s="14">
        <v>600</v>
      </c>
      <c r="W711" s="14">
        <v>600</v>
      </c>
      <c r="X711" s="14">
        <v>600</v>
      </c>
      <c r="Y711" s="14">
        <v>500</v>
      </c>
      <c r="Z711" s="14">
        <v>500</v>
      </c>
      <c r="AA711" s="8"/>
      <c r="AB711" s="9">
        <f>SUM(C711:Z711)/1000</f>
        <v>15.8</v>
      </c>
    </row>
    <row r="712" spans="1:28" ht="28.05" customHeight="1" x14ac:dyDescent="0.3">
      <c r="A712" s="10" t="s">
        <v>52</v>
      </c>
      <c r="B712" s="11">
        <v>44306</v>
      </c>
      <c r="C712" s="12">
        <v>1095.5999999999999</v>
      </c>
      <c r="D712" s="12">
        <v>1108.8</v>
      </c>
      <c r="E712" s="12">
        <v>1069.2</v>
      </c>
      <c r="F712" s="12">
        <v>1108.8</v>
      </c>
      <c r="G712" s="12">
        <v>1073.5999999999999</v>
      </c>
      <c r="H712" s="12">
        <v>880</v>
      </c>
      <c r="I712" s="12">
        <v>1038.4000000000001</v>
      </c>
      <c r="J712" s="12">
        <v>1104.4000000000001</v>
      </c>
      <c r="K712" s="12">
        <v>1003.2</v>
      </c>
      <c r="L712" s="12">
        <v>1086.8</v>
      </c>
      <c r="M712" s="12">
        <v>1007.6</v>
      </c>
      <c r="N712" s="12">
        <v>1144</v>
      </c>
      <c r="O712" s="12">
        <v>1126.4000000000001</v>
      </c>
      <c r="P712" s="12">
        <v>1232</v>
      </c>
      <c r="Q712" s="12">
        <v>1117.5999999999999</v>
      </c>
      <c r="R712" s="12">
        <v>1007.6</v>
      </c>
      <c r="S712" s="12">
        <v>853.6</v>
      </c>
      <c r="T712" s="12">
        <v>880</v>
      </c>
      <c r="U712" s="12">
        <v>919.6</v>
      </c>
      <c r="V712" s="12">
        <v>924</v>
      </c>
      <c r="W712" s="12">
        <v>743.6</v>
      </c>
      <c r="X712" s="12">
        <v>752.4</v>
      </c>
      <c r="Y712" s="12">
        <v>576.4</v>
      </c>
      <c r="Z712" s="12">
        <v>528</v>
      </c>
      <c r="AA712" s="8">
        <f>SUM(C712:Z712)</f>
        <v>23381.599999999999</v>
      </c>
      <c r="AB712" s="13">
        <f>AA712/1000</f>
        <v>23.381599999999999</v>
      </c>
    </row>
    <row r="713" spans="1:28" ht="28.05" customHeight="1" x14ac:dyDescent="0.3">
      <c r="A713" s="10" t="s">
        <v>51</v>
      </c>
      <c r="B713" s="15">
        <v>44307</v>
      </c>
      <c r="C713" s="16">
        <v>500</v>
      </c>
      <c r="D713" s="14">
        <v>600</v>
      </c>
      <c r="E713" s="14">
        <v>700</v>
      </c>
      <c r="F713" s="14">
        <v>700</v>
      </c>
      <c r="G713" s="14">
        <v>700</v>
      </c>
      <c r="H713" s="14">
        <v>800</v>
      </c>
      <c r="I713" s="14">
        <v>800</v>
      </c>
      <c r="J713" s="14">
        <v>900</v>
      </c>
      <c r="K713" s="14">
        <v>900</v>
      </c>
      <c r="L713" s="14">
        <v>900</v>
      </c>
      <c r="M713" s="14">
        <v>900</v>
      </c>
      <c r="N713" s="14">
        <v>900</v>
      </c>
      <c r="O713" s="14">
        <v>900</v>
      </c>
      <c r="P713" s="14">
        <v>900</v>
      </c>
      <c r="Q713" s="14">
        <v>900</v>
      </c>
      <c r="R713" s="14">
        <v>800</v>
      </c>
      <c r="S713" s="14">
        <v>700</v>
      </c>
      <c r="T713" s="14">
        <v>700</v>
      </c>
      <c r="U713" s="14">
        <v>700</v>
      </c>
      <c r="V713" s="14">
        <v>700</v>
      </c>
      <c r="W713" s="14">
        <v>700</v>
      </c>
      <c r="X713" s="14">
        <v>700</v>
      </c>
      <c r="Y713" s="14">
        <v>600</v>
      </c>
      <c r="Z713" s="14">
        <v>600</v>
      </c>
      <c r="AA713" s="8"/>
      <c r="AB713" s="9">
        <f>SUM(C713:Z713)/1000</f>
        <v>18.2</v>
      </c>
    </row>
    <row r="714" spans="1:28" ht="28.05" customHeight="1" x14ac:dyDescent="0.3">
      <c r="A714" s="10" t="s">
        <v>52</v>
      </c>
      <c r="B714" s="11">
        <v>44307</v>
      </c>
      <c r="C714" s="12">
        <v>501.6</v>
      </c>
      <c r="D714" s="12">
        <v>536.79999999999995</v>
      </c>
      <c r="E714" s="12">
        <v>541.20000000000005</v>
      </c>
      <c r="F714" s="12">
        <v>633.6</v>
      </c>
      <c r="G714" s="12">
        <v>629.20000000000005</v>
      </c>
      <c r="H714" s="12">
        <v>699.6</v>
      </c>
      <c r="I714" s="12">
        <v>818.4</v>
      </c>
      <c r="J714" s="12">
        <v>950.4</v>
      </c>
      <c r="K714" s="12">
        <v>893.2</v>
      </c>
      <c r="L714" s="12">
        <v>888.8</v>
      </c>
      <c r="M714" s="12">
        <v>792</v>
      </c>
      <c r="N714" s="12">
        <v>770</v>
      </c>
      <c r="O714" s="12">
        <v>818.4</v>
      </c>
      <c r="P714" s="12">
        <v>840.4</v>
      </c>
      <c r="Q714" s="12">
        <v>792</v>
      </c>
      <c r="R714" s="12">
        <v>743.6</v>
      </c>
      <c r="S714" s="12">
        <v>567.6</v>
      </c>
      <c r="T714" s="12">
        <v>585.20000000000005</v>
      </c>
      <c r="U714" s="12">
        <v>246.4</v>
      </c>
      <c r="V714" s="12">
        <v>325.60000000000002</v>
      </c>
      <c r="W714" s="12">
        <v>466.4</v>
      </c>
      <c r="X714" s="12">
        <v>532.4</v>
      </c>
      <c r="Y714" s="12">
        <v>409.2</v>
      </c>
      <c r="Z714" s="12">
        <v>492.8</v>
      </c>
      <c r="AA714" s="8">
        <f>SUM(C714:Z714)</f>
        <v>15474.8</v>
      </c>
      <c r="AB714" s="13">
        <f>AA714/1000</f>
        <v>15.4748</v>
      </c>
    </row>
    <row r="715" spans="1:28" ht="28.05" customHeight="1" x14ac:dyDescent="0.3">
      <c r="A715" s="10" t="s">
        <v>51</v>
      </c>
      <c r="B715" s="15">
        <v>44308</v>
      </c>
      <c r="C715" s="16">
        <v>600</v>
      </c>
      <c r="D715" s="14">
        <v>400</v>
      </c>
      <c r="E715" s="14">
        <v>500</v>
      </c>
      <c r="F715" s="14">
        <v>500</v>
      </c>
      <c r="G715" s="14">
        <v>500</v>
      </c>
      <c r="H715" s="14">
        <v>600</v>
      </c>
      <c r="I715" s="14">
        <v>600</v>
      </c>
      <c r="J715" s="14">
        <v>700</v>
      </c>
      <c r="K715" s="14">
        <v>700</v>
      </c>
      <c r="L715" s="14">
        <v>700</v>
      </c>
      <c r="M715" s="14">
        <v>1600</v>
      </c>
      <c r="N715" s="14">
        <v>700</v>
      </c>
      <c r="O715" s="14">
        <v>700</v>
      </c>
      <c r="P715" s="14">
        <v>700</v>
      </c>
      <c r="Q715" s="14">
        <v>700</v>
      </c>
      <c r="R715" s="14">
        <v>600</v>
      </c>
      <c r="S715" s="14">
        <v>500</v>
      </c>
      <c r="T715" s="14">
        <v>500</v>
      </c>
      <c r="U715" s="14">
        <v>500</v>
      </c>
      <c r="V715" s="14">
        <v>500</v>
      </c>
      <c r="W715" s="14">
        <v>500</v>
      </c>
      <c r="X715" s="14">
        <v>500</v>
      </c>
      <c r="Y715" s="14">
        <v>400</v>
      </c>
      <c r="Z715" s="14">
        <v>400</v>
      </c>
      <c r="AA715" s="8"/>
      <c r="AB715" s="9">
        <f>SUM(C715:Z715)/1000</f>
        <v>14.6</v>
      </c>
    </row>
    <row r="716" spans="1:28" ht="28.05" customHeight="1" x14ac:dyDescent="0.3">
      <c r="A716" s="10" t="s">
        <v>52</v>
      </c>
      <c r="B716" s="11">
        <v>44308</v>
      </c>
      <c r="C716" s="12">
        <v>374</v>
      </c>
      <c r="D716" s="12">
        <v>404.8</v>
      </c>
      <c r="E716" s="12">
        <v>272.8</v>
      </c>
      <c r="F716" s="12">
        <v>312.39999999999998</v>
      </c>
      <c r="G716" s="12">
        <v>167.2</v>
      </c>
      <c r="H716" s="12">
        <v>334.4</v>
      </c>
      <c r="I716" s="12">
        <v>233.2</v>
      </c>
      <c r="J716" s="12">
        <v>532.4</v>
      </c>
      <c r="K716" s="12">
        <v>492.8</v>
      </c>
      <c r="L716" s="12">
        <v>576.4</v>
      </c>
      <c r="M716" s="12">
        <v>1223.2</v>
      </c>
      <c r="N716" s="12">
        <v>770</v>
      </c>
      <c r="O716" s="12">
        <v>250.8</v>
      </c>
      <c r="P716" s="12">
        <v>343.2</v>
      </c>
      <c r="Q716" s="12">
        <v>360.8</v>
      </c>
      <c r="R716" s="12">
        <v>457.6</v>
      </c>
      <c r="S716" s="12">
        <v>338.8</v>
      </c>
      <c r="T716" s="12">
        <v>330</v>
      </c>
      <c r="U716" s="12">
        <v>325.60000000000002</v>
      </c>
      <c r="V716" s="12">
        <v>356.4</v>
      </c>
      <c r="W716" s="12">
        <v>140.80000000000001</v>
      </c>
      <c r="X716" s="12">
        <v>162.80000000000001</v>
      </c>
      <c r="Y716" s="12">
        <v>74.8</v>
      </c>
      <c r="Z716" s="12">
        <v>0</v>
      </c>
      <c r="AA716" s="8">
        <f>SUM(C716:Z716)</f>
        <v>8835.1999999999989</v>
      </c>
      <c r="AB716" s="13">
        <f>AA716/1000</f>
        <v>8.8351999999999986</v>
      </c>
    </row>
    <row r="717" spans="1:28" ht="28.05" customHeight="1" x14ac:dyDescent="0.3">
      <c r="A717" s="10" t="s">
        <v>51</v>
      </c>
      <c r="B717" s="15">
        <v>44309</v>
      </c>
      <c r="C717" s="16">
        <v>400</v>
      </c>
      <c r="D717" s="14">
        <v>400</v>
      </c>
      <c r="E717" s="14">
        <v>500</v>
      </c>
      <c r="F717" s="14">
        <v>500</v>
      </c>
      <c r="G717" s="14">
        <v>500</v>
      </c>
      <c r="H717" s="14">
        <v>600</v>
      </c>
      <c r="I717" s="14">
        <v>600</v>
      </c>
      <c r="J717" s="14">
        <v>700</v>
      </c>
      <c r="K717" s="14">
        <v>700</v>
      </c>
      <c r="L717" s="14">
        <v>700</v>
      </c>
      <c r="M717" s="14">
        <v>700</v>
      </c>
      <c r="N717" s="14">
        <v>700</v>
      </c>
      <c r="O717" s="14">
        <v>700</v>
      </c>
      <c r="P717" s="14">
        <v>700</v>
      </c>
      <c r="Q717" s="14">
        <v>700</v>
      </c>
      <c r="R717" s="14">
        <v>600</v>
      </c>
      <c r="S717" s="14">
        <v>500</v>
      </c>
      <c r="T717" s="14">
        <v>500</v>
      </c>
      <c r="U717" s="14">
        <v>500</v>
      </c>
      <c r="V717" s="14">
        <v>500</v>
      </c>
      <c r="W717" s="14">
        <v>500</v>
      </c>
      <c r="X717" s="14">
        <v>500</v>
      </c>
      <c r="Y717" s="14">
        <v>400</v>
      </c>
      <c r="Z717" s="14">
        <v>400</v>
      </c>
      <c r="AA717" s="8"/>
      <c r="AB717" s="9">
        <f>SUM(C717:Z717)/1000</f>
        <v>13.5</v>
      </c>
    </row>
    <row r="718" spans="1:28" ht="28.05" customHeight="1" x14ac:dyDescent="0.3">
      <c r="A718" s="10" t="s">
        <v>52</v>
      </c>
      <c r="B718" s="11">
        <v>44309</v>
      </c>
      <c r="C718" s="12">
        <v>22</v>
      </c>
      <c r="D718" s="12">
        <v>22</v>
      </c>
      <c r="E718" s="12">
        <v>0</v>
      </c>
      <c r="F718" s="12">
        <v>0</v>
      </c>
      <c r="G718" s="12">
        <v>149.6</v>
      </c>
      <c r="H718" s="12">
        <v>404.8</v>
      </c>
      <c r="I718" s="12">
        <v>400.4</v>
      </c>
      <c r="J718" s="12">
        <v>426.8</v>
      </c>
      <c r="K718" s="12">
        <v>303.60000000000002</v>
      </c>
      <c r="L718" s="12">
        <v>343.2</v>
      </c>
      <c r="M718" s="12">
        <v>70.400000000000006</v>
      </c>
      <c r="N718" s="12">
        <v>162.80000000000001</v>
      </c>
      <c r="O718" s="12">
        <v>79.2</v>
      </c>
      <c r="P718" s="12">
        <v>242</v>
      </c>
      <c r="Q718" s="12">
        <v>184.8</v>
      </c>
      <c r="R718" s="12">
        <v>162.80000000000001</v>
      </c>
      <c r="S718" s="12">
        <v>198</v>
      </c>
      <c r="T718" s="12">
        <v>413.6</v>
      </c>
      <c r="U718" s="12">
        <v>492.8</v>
      </c>
      <c r="V718" s="12">
        <v>567.6</v>
      </c>
      <c r="W718" s="12">
        <v>440</v>
      </c>
      <c r="X718" s="12">
        <v>492.8</v>
      </c>
      <c r="Y718" s="12">
        <v>435.6</v>
      </c>
      <c r="Z718" s="12">
        <v>607.20000000000005</v>
      </c>
      <c r="AA718" s="8">
        <f>SUM(C718:Z718)</f>
        <v>6622.0000000000009</v>
      </c>
      <c r="AB718" s="13">
        <f>AA718/1000</f>
        <v>6.6220000000000008</v>
      </c>
    </row>
    <row r="719" spans="1:28" ht="28.05" customHeight="1" x14ac:dyDescent="0.3">
      <c r="A719" s="10" t="s">
        <v>51</v>
      </c>
      <c r="B719" s="15">
        <v>44310</v>
      </c>
      <c r="C719" s="16">
        <v>400</v>
      </c>
      <c r="D719" s="14">
        <v>100</v>
      </c>
      <c r="E719" s="14">
        <v>100</v>
      </c>
      <c r="F719" s="14">
        <v>100</v>
      </c>
      <c r="G719" s="14">
        <v>200</v>
      </c>
      <c r="H719" s="14">
        <v>200</v>
      </c>
      <c r="I719" s="14">
        <v>200</v>
      </c>
      <c r="J719" s="14">
        <v>300</v>
      </c>
      <c r="K719" s="14">
        <v>300</v>
      </c>
      <c r="L719" s="14">
        <v>300</v>
      </c>
      <c r="M719" s="14">
        <v>400</v>
      </c>
      <c r="N719" s="14">
        <v>400</v>
      </c>
      <c r="O719" s="14">
        <v>400</v>
      </c>
      <c r="P719" s="14">
        <v>400</v>
      </c>
      <c r="Q719" s="14">
        <v>400</v>
      </c>
      <c r="R719" s="14">
        <v>400</v>
      </c>
      <c r="S719" s="14">
        <v>300</v>
      </c>
      <c r="T719" s="14">
        <v>300</v>
      </c>
      <c r="U719" s="14">
        <v>300</v>
      </c>
      <c r="V719" s="14">
        <v>300</v>
      </c>
      <c r="W719" s="14">
        <v>200</v>
      </c>
      <c r="X719" s="14">
        <v>200</v>
      </c>
      <c r="Y719" s="14">
        <v>100</v>
      </c>
      <c r="Z719" s="14">
        <v>100</v>
      </c>
      <c r="AA719" s="8"/>
      <c r="AB719" s="9">
        <f>SUM(C719:Z719)/1000</f>
        <v>6.4</v>
      </c>
    </row>
    <row r="720" spans="1:28" ht="28.05" customHeight="1" x14ac:dyDescent="0.3">
      <c r="A720" s="10" t="s">
        <v>52</v>
      </c>
      <c r="B720" s="11">
        <v>44310</v>
      </c>
      <c r="C720" s="12">
        <v>470.8</v>
      </c>
      <c r="D720" s="12">
        <v>545.6</v>
      </c>
      <c r="E720" s="12">
        <v>457.6</v>
      </c>
      <c r="F720" s="12">
        <v>387.2</v>
      </c>
      <c r="G720" s="12">
        <v>382.8</v>
      </c>
      <c r="H720" s="12">
        <v>545.6</v>
      </c>
      <c r="I720" s="12">
        <v>602.79999999999995</v>
      </c>
      <c r="J720" s="12">
        <v>699.6</v>
      </c>
      <c r="K720" s="12">
        <v>778.8</v>
      </c>
      <c r="L720" s="12">
        <v>902</v>
      </c>
      <c r="M720" s="12">
        <v>884.4</v>
      </c>
      <c r="N720" s="12">
        <v>858</v>
      </c>
      <c r="O720" s="12">
        <v>814</v>
      </c>
      <c r="P720" s="12">
        <v>897.6</v>
      </c>
      <c r="Q720" s="12">
        <v>831.6</v>
      </c>
      <c r="R720" s="12">
        <v>796.4</v>
      </c>
      <c r="S720" s="12">
        <v>611.6</v>
      </c>
      <c r="T720" s="12">
        <v>668.8</v>
      </c>
      <c r="U720" s="12">
        <v>558.79999999999995</v>
      </c>
      <c r="V720" s="12">
        <v>616</v>
      </c>
      <c r="W720" s="12">
        <v>440</v>
      </c>
      <c r="X720" s="12">
        <v>479.6</v>
      </c>
      <c r="Y720" s="12">
        <v>378.4</v>
      </c>
      <c r="Z720" s="12">
        <v>484</v>
      </c>
      <c r="AA720" s="8">
        <f>SUM(C720:Z720)</f>
        <v>15091.999999999998</v>
      </c>
      <c r="AB720" s="13">
        <f>AA720/1000</f>
        <v>15.091999999999999</v>
      </c>
    </row>
    <row r="721" spans="1:28" ht="28.05" customHeight="1" x14ac:dyDescent="0.3">
      <c r="A721" s="10" t="s">
        <v>51</v>
      </c>
      <c r="B721" s="15">
        <v>44311</v>
      </c>
      <c r="C721" s="16">
        <v>100</v>
      </c>
      <c r="D721" s="14">
        <v>100</v>
      </c>
      <c r="E721" s="14">
        <v>100</v>
      </c>
      <c r="F721" s="14">
        <v>100</v>
      </c>
      <c r="G721" s="14">
        <v>200</v>
      </c>
      <c r="H721" s="14">
        <v>200</v>
      </c>
      <c r="I721" s="14">
        <v>200</v>
      </c>
      <c r="J721" s="14">
        <v>300</v>
      </c>
      <c r="K721" s="14">
        <v>300</v>
      </c>
      <c r="L721" s="14">
        <v>300</v>
      </c>
      <c r="M721" s="14">
        <v>400</v>
      </c>
      <c r="N721" s="14">
        <v>400</v>
      </c>
      <c r="O721" s="14">
        <v>400</v>
      </c>
      <c r="P721" s="14">
        <v>400</v>
      </c>
      <c r="Q721" s="14">
        <v>400</v>
      </c>
      <c r="R721" s="14">
        <v>400</v>
      </c>
      <c r="S721" s="14">
        <v>300</v>
      </c>
      <c r="T721" s="14">
        <v>300</v>
      </c>
      <c r="U721" s="14">
        <v>300</v>
      </c>
      <c r="V721" s="14">
        <v>300</v>
      </c>
      <c r="W721" s="14">
        <v>200</v>
      </c>
      <c r="X721" s="14">
        <v>200</v>
      </c>
      <c r="Y721" s="14">
        <v>100</v>
      </c>
      <c r="Z721" s="14">
        <v>100</v>
      </c>
      <c r="AA721" s="8"/>
      <c r="AB721" s="9">
        <f>SUM(C721:Z721)/1000</f>
        <v>6.1</v>
      </c>
    </row>
    <row r="722" spans="1:28" ht="28.05" customHeight="1" x14ac:dyDescent="0.3">
      <c r="A722" s="10" t="s">
        <v>52</v>
      </c>
      <c r="B722" s="11">
        <v>44311</v>
      </c>
      <c r="C722" s="12">
        <v>369.6</v>
      </c>
      <c r="D722" s="12">
        <v>506</v>
      </c>
      <c r="E722" s="12">
        <v>492.8</v>
      </c>
      <c r="F722" s="12">
        <v>488.4</v>
      </c>
      <c r="G722" s="12">
        <v>598.4</v>
      </c>
      <c r="H722" s="12">
        <v>572</v>
      </c>
      <c r="I722" s="12">
        <v>677.6</v>
      </c>
      <c r="J722" s="12">
        <v>831.6</v>
      </c>
      <c r="K722" s="12">
        <v>836</v>
      </c>
      <c r="L722" s="12">
        <v>893.2</v>
      </c>
      <c r="M722" s="12">
        <v>831.6</v>
      </c>
      <c r="N722" s="12">
        <v>858</v>
      </c>
      <c r="O722" s="12">
        <v>778.8</v>
      </c>
      <c r="P722" s="12">
        <v>734.8</v>
      </c>
      <c r="Q722" s="12">
        <v>651.20000000000005</v>
      </c>
      <c r="R722" s="12">
        <v>655.6</v>
      </c>
      <c r="S722" s="12">
        <v>558.79999999999995</v>
      </c>
      <c r="T722" s="12">
        <v>572</v>
      </c>
      <c r="U722" s="12">
        <v>492.8</v>
      </c>
      <c r="V722" s="12">
        <v>444.4</v>
      </c>
      <c r="W722" s="12">
        <v>237.6</v>
      </c>
      <c r="X722" s="12">
        <v>290.39999999999998</v>
      </c>
      <c r="Y722" s="12">
        <v>242</v>
      </c>
      <c r="Z722" s="12">
        <v>277.2</v>
      </c>
      <c r="AA722" s="8">
        <f>SUM(C722:Z722)</f>
        <v>13890.8</v>
      </c>
      <c r="AB722" s="13">
        <f>AA722/1000</f>
        <v>13.890799999999999</v>
      </c>
    </row>
    <row r="723" spans="1:28" ht="28.05" customHeight="1" x14ac:dyDescent="0.3">
      <c r="A723" s="10" t="s">
        <v>51</v>
      </c>
      <c r="B723" s="15">
        <v>44312</v>
      </c>
      <c r="C723" s="16">
        <v>100</v>
      </c>
      <c r="D723" s="14">
        <v>100</v>
      </c>
      <c r="E723" s="14">
        <v>100</v>
      </c>
      <c r="F723" s="14">
        <v>100</v>
      </c>
      <c r="G723" s="14">
        <v>200</v>
      </c>
      <c r="H723" s="14">
        <v>200</v>
      </c>
      <c r="I723" s="14">
        <v>200</v>
      </c>
      <c r="J723" s="14">
        <v>300</v>
      </c>
      <c r="K723" s="14">
        <v>300</v>
      </c>
      <c r="L723" s="14">
        <v>300</v>
      </c>
      <c r="M723" s="14">
        <v>400</v>
      </c>
      <c r="N723" s="14">
        <v>400</v>
      </c>
      <c r="O723" s="14">
        <v>400</v>
      </c>
      <c r="P723" s="14">
        <v>400</v>
      </c>
      <c r="Q723" s="14">
        <v>400</v>
      </c>
      <c r="R723" s="14">
        <v>400</v>
      </c>
      <c r="S723" s="14">
        <v>300</v>
      </c>
      <c r="T723" s="14">
        <v>300</v>
      </c>
      <c r="U723" s="14">
        <v>300</v>
      </c>
      <c r="V723" s="14">
        <v>300</v>
      </c>
      <c r="W723" s="14">
        <v>200</v>
      </c>
      <c r="X723" s="14">
        <v>200</v>
      </c>
      <c r="Y723" s="14">
        <v>100</v>
      </c>
      <c r="Z723" s="14">
        <v>100</v>
      </c>
      <c r="AA723" s="8"/>
      <c r="AB723" s="9">
        <f>SUM(C723:Z723)/1000</f>
        <v>6.1</v>
      </c>
    </row>
    <row r="724" spans="1:28" ht="28.05" customHeight="1" x14ac:dyDescent="0.3">
      <c r="A724" s="10" t="s">
        <v>52</v>
      </c>
      <c r="B724" s="11">
        <v>44312</v>
      </c>
      <c r="C724" s="12">
        <v>356.4</v>
      </c>
      <c r="D724" s="12">
        <v>290.39999999999998</v>
      </c>
      <c r="E724" s="12">
        <v>382.8</v>
      </c>
      <c r="F724" s="12">
        <v>365.2</v>
      </c>
      <c r="G724" s="12">
        <v>286</v>
      </c>
      <c r="H724" s="12">
        <v>413.6</v>
      </c>
      <c r="I724" s="12">
        <v>497.2</v>
      </c>
      <c r="J724" s="12">
        <v>690.8</v>
      </c>
      <c r="K724" s="12">
        <v>655.6</v>
      </c>
      <c r="L724" s="12">
        <v>726</v>
      </c>
      <c r="M724" s="12">
        <v>554.4</v>
      </c>
      <c r="N724" s="12">
        <v>277.2</v>
      </c>
      <c r="O724" s="12">
        <v>343.2</v>
      </c>
      <c r="P724" s="12">
        <v>352</v>
      </c>
      <c r="Q724" s="12">
        <v>0</v>
      </c>
      <c r="R724" s="12">
        <v>308</v>
      </c>
      <c r="S724" s="12">
        <v>580.79999999999995</v>
      </c>
      <c r="T724" s="12">
        <v>470.8</v>
      </c>
      <c r="U724" s="12">
        <v>431.2</v>
      </c>
      <c r="V724" s="12">
        <v>479.6</v>
      </c>
      <c r="W724" s="12">
        <v>426.8</v>
      </c>
      <c r="X724" s="12">
        <v>440</v>
      </c>
      <c r="Y724" s="12">
        <v>391.6</v>
      </c>
      <c r="Z724" s="12">
        <v>440</v>
      </c>
      <c r="AA724" s="8">
        <f>SUM(C724:Z724)</f>
        <v>10159.599999999999</v>
      </c>
      <c r="AB724" s="13">
        <f>AA724/1000</f>
        <v>10.159599999999999</v>
      </c>
    </row>
    <row r="725" spans="1:28" ht="28.05" customHeight="1" x14ac:dyDescent="0.3">
      <c r="A725" s="10" t="s">
        <v>51</v>
      </c>
      <c r="B725" s="15">
        <v>44313</v>
      </c>
      <c r="C725" s="16">
        <v>100</v>
      </c>
      <c r="D725" s="14">
        <v>200</v>
      </c>
      <c r="E725" s="14">
        <v>200</v>
      </c>
      <c r="F725" s="14">
        <v>200</v>
      </c>
      <c r="G725" s="14">
        <v>300</v>
      </c>
      <c r="H725" s="14">
        <v>300</v>
      </c>
      <c r="I725" s="14">
        <v>300</v>
      </c>
      <c r="J725" s="14">
        <v>400</v>
      </c>
      <c r="K725" s="14">
        <v>400</v>
      </c>
      <c r="L725" s="14">
        <v>400</v>
      </c>
      <c r="M725" s="14">
        <v>500</v>
      </c>
      <c r="N725" s="14">
        <v>500</v>
      </c>
      <c r="O725" s="14">
        <v>500</v>
      </c>
      <c r="P725" s="14">
        <v>500</v>
      </c>
      <c r="Q725" s="14">
        <v>500</v>
      </c>
      <c r="R725" s="14">
        <v>500</v>
      </c>
      <c r="S725" s="14">
        <v>400</v>
      </c>
      <c r="T725" s="14">
        <v>400</v>
      </c>
      <c r="U725" s="14">
        <v>400</v>
      </c>
      <c r="V725" s="14">
        <v>400</v>
      </c>
      <c r="W725" s="14">
        <v>300</v>
      </c>
      <c r="X725" s="14">
        <v>300</v>
      </c>
      <c r="Y725" s="14">
        <v>200</v>
      </c>
      <c r="Z725" s="14">
        <v>200</v>
      </c>
      <c r="AA725" s="8"/>
      <c r="AB725" s="9">
        <f>SUM(C725:Z725)/1000</f>
        <v>8.4</v>
      </c>
    </row>
    <row r="726" spans="1:28" ht="28.05" customHeight="1" x14ac:dyDescent="0.3">
      <c r="A726" s="10" t="s">
        <v>52</v>
      </c>
      <c r="B726" s="11">
        <v>44313</v>
      </c>
      <c r="C726" s="12">
        <v>360.8</v>
      </c>
      <c r="D726" s="12">
        <v>409.2</v>
      </c>
      <c r="E726" s="12">
        <v>382.8</v>
      </c>
      <c r="F726" s="12">
        <v>444.4</v>
      </c>
      <c r="G726" s="12">
        <v>422.4</v>
      </c>
      <c r="H726" s="12">
        <v>506</v>
      </c>
      <c r="I726" s="12">
        <v>514.79999999999995</v>
      </c>
      <c r="J726" s="12">
        <v>633.6</v>
      </c>
      <c r="K726" s="12">
        <v>550</v>
      </c>
      <c r="L726" s="12">
        <v>558.79999999999995</v>
      </c>
      <c r="M726" s="12">
        <v>255.2</v>
      </c>
      <c r="N726" s="12">
        <v>237.6</v>
      </c>
      <c r="O726" s="12">
        <v>74.8</v>
      </c>
      <c r="P726" s="12">
        <v>211.2</v>
      </c>
      <c r="Q726" s="12">
        <v>303.60000000000002</v>
      </c>
      <c r="R726" s="12">
        <v>528</v>
      </c>
      <c r="S726" s="12">
        <v>299.2</v>
      </c>
      <c r="T726" s="12">
        <v>286</v>
      </c>
      <c r="U726" s="12">
        <v>255.2</v>
      </c>
      <c r="V726" s="12">
        <v>316.8</v>
      </c>
      <c r="W726" s="12">
        <v>202.4</v>
      </c>
      <c r="X726" s="12">
        <v>211.2</v>
      </c>
      <c r="Y726" s="12">
        <v>158.4</v>
      </c>
      <c r="Z726" s="12">
        <v>206.8</v>
      </c>
      <c r="AA726" s="8">
        <f>SUM(C726:Z726)</f>
        <v>8329.1999999999989</v>
      </c>
      <c r="AB726" s="13">
        <f>AA726/1000</f>
        <v>8.3291999999999984</v>
      </c>
    </row>
    <row r="727" spans="1:28" ht="28.05" customHeight="1" x14ac:dyDescent="0.3">
      <c r="A727" s="10" t="s">
        <v>51</v>
      </c>
      <c r="B727" s="15">
        <v>44314</v>
      </c>
      <c r="C727" s="16">
        <v>200</v>
      </c>
      <c r="D727" s="14">
        <v>200</v>
      </c>
      <c r="E727" s="14">
        <v>300</v>
      </c>
      <c r="F727" s="14">
        <v>300</v>
      </c>
      <c r="G727" s="14">
        <v>300</v>
      </c>
      <c r="H727" s="14">
        <v>300</v>
      </c>
      <c r="I727" s="14">
        <v>300</v>
      </c>
      <c r="J727" s="14">
        <v>400</v>
      </c>
      <c r="K727" s="14">
        <v>500</v>
      </c>
      <c r="L727" s="14">
        <v>500</v>
      </c>
      <c r="M727" s="14">
        <v>600</v>
      </c>
      <c r="N727" s="14">
        <v>600</v>
      </c>
      <c r="O727" s="14">
        <v>600</v>
      </c>
      <c r="P727" s="14">
        <v>500</v>
      </c>
      <c r="Q727" s="14">
        <v>500</v>
      </c>
      <c r="R727" s="14">
        <v>500</v>
      </c>
      <c r="S727" s="14">
        <v>400</v>
      </c>
      <c r="T727" s="14">
        <v>400</v>
      </c>
      <c r="U727" s="14">
        <v>400</v>
      </c>
      <c r="V727" s="14">
        <v>400</v>
      </c>
      <c r="W727" s="14">
        <v>300</v>
      </c>
      <c r="X727" s="14">
        <v>300</v>
      </c>
      <c r="Y727" s="14">
        <v>200</v>
      </c>
      <c r="Z727" s="14">
        <v>200</v>
      </c>
      <c r="AA727" s="8"/>
      <c r="AB727" s="9">
        <f>SUM(C727:Z727)/1000</f>
        <v>9.1999999999999993</v>
      </c>
    </row>
    <row r="728" spans="1:28" ht="28.05" customHeight="1" x14ac:dyDescent="0.3">
      <c r="A728" s="10" t="s">
        <v>52</v>
      </c>
      <c r="B728" s="11">
        <v>44314</v>
      </c>
      <c r="C728" s="12">
        <v>198</v>
      </c>
      <c r="D728" s="12">
        <v>246.4</v>
      </c>
      <c r="E728" s="12">
        <v>237.6</v>
      </c>
      <c r="F728" s="12">
        <v>312.39999999999998</v>
      </c>
      <c r="G728" s="12">
        <v>290.39999999999998</v>
      </c>
      <c r="H728" s="12">
        <v>316.8</v>
      </c>
      <c r="I728" s="12">
        <v>334.4</v>
      </c>
      <c r="J728" s="12">
        <v>369.6</v>
      </c>
      <c r="K728" s="12">
        <v>497.2</v>
      </c>
      <c r="L728" s="12">
        <v>572</v>
      </c>
      <c r="M728" s="12">
        <v>497.2</v>
      </c>
      <c r="N728" s="12">
        <v>629.20000000000005</v>
      </c>
      <c r="O728" s="12">
        <v>620.4</v>
      </c>
      <c r="P728" s="12">
        <v>642.4</v>
      </c>
      <c r="Q728" s="12">
        <v>677.6</v>
      </c>
      <c r="R728" s="12">
        <v>638</v>
      </c>
      <c r="S728" s="12">
        <v>554.4</v>
      </c>
      <c r="T728" s="12">
        <v>770</v>
      </c>
      <c r="U728" s="12">
        <v>730.4</v>
      </c>
      <c r="V728" s="12">
        <v>607.20000000000005</v>
      </c>
      <c r="W728" s="12">
        <v>413.6</v>
      </c>
      <c r="X728" s="12">
        <v>272.8</v>
      </c>
      <c r="Y728" s="12">
        <v>118.8</v>
      </c>
      <c r="Z728" s="12">
        <v>171.6</v>
      </c>
      <c r="AA728" s="8">
        <f>SUM(C728:Z728)</f>
        <v>10718.4</v>
      </c>
      <c r="AB728" s="13">
        <f>AA728/1000</f>
        <v>10.718399999999999</v>
      </c>
    </row>
    <row r="729" spans="1:28" ht="28.05" customHeight="1" x14ac:dyDescent="0.3">
      <c r="A729" s="10" t="s">
        <v>51</v>
      </c>
      <c r="B729" s="15">
        <v>44315</v>
      </c>
      <c r="C729" s="16">
        <v>200</v>
      </c>
      <c r="D729" s="14">
        <v>200</v>
      </c>
      <c r="E729" s="14">
        <v>300</v>
      </c>
      <c r="F729" s="14">
        <v>300</v>
      </c>
      <c r="G729" s="14">
        <v>300</v>
      </c>
      <c r="H729" s="14">
        <v>300</v>
      </c>
      <c r="I729" s="14">
        <v>300</v>
      </c>
      <c r="J729" s="14">
        <v>400</v>
      </c>
      <c r="K729" s="14">
        <v>400</v>
      </c>
      <c r="L729" s="14">
        <v>400</v>
      </c>
      <c r="M729" s="14">
        <v>400</v>
      </c>
      <c r="N729" s="14">
        <v>400</v>
      </c>
      <c r="O729" s="14">
        <v>400</v>
      </c>
      <c r="P729" s="14">
        <v>400</v>
      </c>
      <c r="Q729" s="14">
        <v>400</v>
      </c>
      <c r="R729" s="14">
        <v>400</v>
      </c>
      <c r="S729" s="14">
        <v>400</v>
      </c>
      <c r="T729" s="14">
        <v>400</v>
      </c>
      <c r="U729" s="14">
        <v>400</v>
      </c>
      <c r="V729" s="14">
        <v>400</v>
      </c>
      <c r="W729" s="14">
        <v>300</v>
      </c>
      <c r="X729" s="14">
        <v>300</v>
      </c>
      <c r="Y729" s="14">
        <v>200</v>
      </c>
      <c r="Z729" s="14">
        <v>200</v>
      </c>
      <c r="AA729" s="8"/>
      <c r="AB729" s="9">
        <f>SUM(C729:Z729)/1000</f>
        <v>8.1</v>
      </c>
    </row>
    <row r="730" spans="1:28" ht="28.05" customHeight="1" x14ac:dyDescent="0.3">
      <c r="A730" s="10" t="s">
        <v>52</v>
      </c>
      <c r="B730" s="11">
        <v>44315</v>
      </c>
      <c r="C730" s="12">
        <v>180.4</v>
      </c>
      <c r="D730" s="12">
        <v>299.2</v>
      </c>
      <c r="E730" s="12">
        <v>299.2</v>
      </c>
      <c r="F730" s="12">
        <v>338.8</v>
      </c>
      <c r="G730" s="12">
        <v>382.8</v>
      </c>
      <c r="H730" s="12">
        <v>431.2</v>
      </c>
      <c r="I730" s="12">
        <v>470.8</v>
      </c>
      <c r="J730" s="12">
        <v>690.8</v>
      </c>
      <c r="K730" s="12">
        <v>752.4</v>
      </c>
      <c r="L730" s="12">
        <v>756.8</v>
      </c>
      <c r="M730" s="12">
        <v>743.6</v>
      </c>
      <c r="N730" s="12">
        <v>721.6</v>
      </c>
      <c r="O730" s="12">
        <v>589.6</v>
      </c>
      <c r="P730" s="12">
        <v>633.6</v>
      </c>
      <c r="Q730" s="12">
        <v>708.4</v>
      </c>
      <c r="R730" s="12">
        <v>136.4</v>
      </c>
      <c r="S730" s="12">
        <v>0</v>
      </c>
      <c r="T730" s="12">
        <v>0</v>
      </c>
      <c r="U730" s="12">
        <v>26.4</v>
      </c>
      <c r="V730" s="12">
        <v>123.2</v>
      </c>
      <c r="W730" s="12">
        <v>264</v>
      </c>
      <c r="X730" s="12">
        <v>664.4</v>
      </c>
      <c r="Y730" s="12">
        <v>638</v>
      </c>
      <c r="Z730" s="12">
        <v>695.2</v>
      </c>
      <c r="AA730" s="8">
        <f>SUM(C730:Z730)</f>
        <v>10546.800000000001</v>
      </c>
      <c r="AB730" s="13">
        <f>AA730/1000</f>
        <v>10.546800000000001</v>
      </c>
    </row>
    <row r="731" spans="1:28" ht="28.05" customHeight="1" x14ac:dyDescent="0.3">
      <c r="A731" s="10" t="s">
        <v>51</v>
      </c>
      <c r="B731" s="15">
        <v>44316</v>
      </c>
      <c r="C731" s="16">
        <v>200</v>
      </c>
      <c r="D731" s="14">
        <v>200</v>
      </c>
      <c r="E731" s="14">
        <v>300</v>
      </c>
      <c r="F731" s="14">
        <v>300</v>
      </c>
      <c r="G731" s="14">
        <v>300</v>
      </c>
      <c r="H731" s="14">
        <v>300</v>
      </c>
      <c r="I731" s="14">
        <v>300</v>
      </c>
      <c r="J731" s="14">
        <v>400</v>
      </c>
      <c r="K731" s="14">
        <v>500</v>
      </c>
      <c r="L731" s="14">
        <v>500</v>
      </c>
      <c r="M731" s="14">
        <v>600</v>
      </c>
      <c r="N731" s="14">
        <v>600</v>
      </c>
      <c r="O731" s="14">
        <v>600</v>
      </c>
      <c r="P731" s="14">
        <v>500</v>
      </c>
      <c r="Q731" s="14">
        <v>500</v>
      </c>
      <c r="R731" s="14">
        <v>500</v>
      </c>
      <c r="S731" s="14">
        <v>400</v>
      </c>
      <c r="T731" s="14">
        <v>400</v>
      </c>
      <c r="U731" s="14">
        <v>400</v>
      </c>
      <c r="V731" s="14">
        <v>400</v>
      </c>
      <c r="W731" s="14">
        <v>300</v>
      </c>
      <c r="X731" s="14">
        <v>300</v>
      </c>
      <c r="Y731" s="14">
        <v>200</v>
      </c>
      <c r="Z731" s="14">
        <v>200</v>
      </c>
      <c r="AA731" s="8"/>
      <c r="AB731" s="9">
        <f>SUM(C731:Z731)/1000</f>
        <v>9.1999999999999993</v>
      </c>
    </row>
    <row r="732" spans="1:28" ht="28.05" customHeight="1" x14ac:dyDescent="0.3">
      <c r="A732" s="10" t="s">
        <v>52</v>
      </c>
      <c r="B732" s="11">
        <v>44316</v>
      </c>
      <c r="C732" s="12">
        <v>690.8</v>
      </c>
      <c r="D732" s="12">
        <v>743.6</v>
      </c>
      <c r="E732" s="12">
        <v>699.6</v>
      </c>
      <c r="F732" s="12">
        <v>787.6</v>
      </c>
      <c r="G732" s="12">
        <v>783.2</v>
      </c>
      <c r="H732" s="12">
        <v>871.2</v>
      </c>
      <c r="I732" s="12">
        <v>862.4</v>
      </c>
      <c r="J732" s="12">
        <v>924</v>
      </c>
      <c r="K732" s="12">
        <v>770</v>
      </c>
      <c r="L732" s="12">
        <v>902</v>
      </c>
      <c r="M732" s="12">
        <v>928.4</v>
      </c>
      <c r="N732" s="12">
        <v>941.6</v>
      </c>
      <c r="O732" s="12">
        <v>677.6</v>
      </c>
      <c r="P732" s="12">
        <v>765.6</v>
      </c>
      <c r="Q732" s="12">
        <v>668.8</v>
      </c>
      <c r="R732" s="12">
        <v>739.2</v>
      </c>
      <c r="S732" s="12">
        <v>567.6</v>
      </c>
      <c r="T732" s="12">
        <v>704</v>
      </c>
      <c r="U732" s="12">
        <v>638</v>
      </c>
      <c r="V732" s="12">
        <v>858</v>
      </c>
      <c r="W732" s="12">
        <v>664.4</v>
      </c>
      <c r="X732" s="12">
        <v>558.79999999999995</v>
      </c>
      <c r="Y732" s="12">
        <v>510.4</v>
      </c>
      <c r="Z732" s="12">
        <v>545.6</v>
      </c>
      <c r="AA732" s="8">
        <f>SUM(C732:Z732)</f>
        <v>17802.400000000001</v>
      </c>
      <c r="AB732" s="13">
        <f>AA732/1000</f>
        <v>17.802400000000002</v>
      </c>
    </row>
    <row r="733" spans="1:28" ht="28.05" customHeight="1" x14ac:dyDescent="0.3">
      <c r="A733" s="10" t="s">
        <v>51</v>
      </c>
      <c r="B733" s="15">
        <v>44317</v>
      </c>
      <c r="C733" s="16">
        <v>200</v>
      </c>
      <c r="D733" s="14">
        <v>200</v>
      </c>
      <c r="E733" s="14">
        <v>300</v>
      </c>
      <c r="F733" s="14">
        <v>300</v>
      </c>
      <c r="G733" s="14">
        <v>300</v>
      </c>
      <c r="H733" s="14">
        <v>300</v>
      </c>
      <c r="I733" s="14">
        <v>300</v>
      </c>
      <c r="J733" s="14">
        <v>400</v>
      </c>
      <c r="K733" s="14">
        <v>500</v>
      </c>
      <c r="L733" s="14">
        <v>500</v>
      </c>
      <c r="M733" s="14">
        <v>600</v>
      </c>
      <c r="N733" s="14">
        <v>600</v>
      </c>
      <c r="O733" s="14">
        <v>600</v>
      </c>
      <c r="P733" s="14">
        <v>500</v>
      </c>
      <c r="Q733" s="14">
        <v>500</v>
      </c>
      <c r="R733" s="14">
        <v>500</v>
      </c>
      <c r="S733" s="14">
        <v>400</v>
      </c>
      <c r="T733" s="14">
        <v>400</v>
      </c>
      <c r="U733" s="14">
        <v>400</v>
      </c>
      <c r="V733" s="14">
        <v>400</v>
      </c>
      <c r="W733" s="14">
        <v>300</v>
      </c>
      <c r="X733" s="14">
        <v>300</v>
      </c>
      <c r="Y733" s="14">
        <v>200</v>
      </c>
      <c r="Z733" s="14">
        <v>200</v>
      </c>
      <c r="AA733" s="8"/>
      <c r="AB733" s="9">
        <f>SUM(C733:Z733)/1000</f>
        <v>9.1999999999999993</v>
      </c>
    </row>
    <row r="734" spans="1:28" ht="28.05" customHeight="1" x14ac:dyDescent="0.3">
      <c r="A734" s="10" t="s">
        <v>52</v>
      </c>
      <c r="B734" s="11">
        <v>44317</v>
      </c>
      <c r="C734" s="12">
        <v>506</v>
      </c>
      <c r="D734" s="12">
        <v>624.79999999999995</v>
      </c>
      <c r="E734" s="12">
        <v>673.2</v>
      </c>
      <c r="F734" s="12">
        <v>778.8</v>
      </c>
      <c r="G734" s="12">
        <v>743.6</v>
      </c>
      <c r="H734" s="12">
        <v>800.8</v>
      </c>
      <c r="I734" s="12">
        <v>836</v>
      </c>
      <c r="J734" s="12">
        <v>998.8</v>
      </c>
      <c r="K734" s="12">
        <v>853.6</v>
      </c>
      <c r="L734" s="12">
        <v>884.4</v>
      </c>
      <c r="M734" s="12">
        <v>836</v>
      </c>
      <c r="N734" s="12">
        <v>840.4</v>
      </c>
      <c r="O734" s="12">
        <v>756.8</v>
      </c>
      <c r="P734" s="12">
        <v>800.8</v>
      </c>
      <c r="Q734" s="12">
        <v>611.6</v>
      </c>
      <c r="R734" s="12">
        <v>660</v>
      </c>
      <c r="S734" s="12">
        <v>321.2</v>
      </c>
      <c r="T734" s="12">
        <v>576.4</v>
      </c>
      <c r="U734" s="12">
        <v>660</v>
      </c>
      <c r="V734" s="12">
        <v>730.4</v>
      </c>
      <c r="W734" s="12">
        <v>580.79999999999995</v>
      </c>
      <c r="X734" s="12">
        <v>642.4</v>
      </c>
      <c r="Y734" s="12">
        <v>664.4</v>
      </c>
      <c r="Z734" s="12">
        <v>616</v>
      </c>
      <c r="AA734" s="8">
        <f>SUM(C734:Z734)</f>
        <v>16997.199999999997</v>
      </c>
      <c r="AB734" s="13">
        <f>AA734/1000</f>
        <v>16.997199999999996</v>
      </c>
    </row>
    <row r="735" spans="1:28" ht="28.05" customHeight="1" x14ac:dyDescent="0.3">
      <c r="A735" s="10" t="s">
        <v>51</v>
      </c>
      <c r="B735" s="15">
        <v>44318</v>
      </c>
      <c r="C735" s="16">
        <v>200</v>
      </c>
      <c r="D735" s="14">
        <v>200</v>
      </c>
      <c r="E735" s="14">
        <v>300</v>
      </c>
      <c r="F735" s="14">
        <v>300</v>
      </c>
      <c r="G735" s="14">
        <v>300</v>
      </c>
      <c r="H735" s="14">
        <v>300</v>
      </c>
      <c r="I735" s="14">
        <v>300</v>
      </c>
      <c r="J735" s="14">
        <v>400</v>
      </c>
      <c r="K735" s="14">
        <v>500</v>
      </c>
      <c r="L735" s="14">
        <v>500</v>
      </c>
      <c r="M735" s="14">
        <v>600</v>
      </c>
      <c r="N735" s="14">
        <v>600</v>
      </c>
      <c r="O735" s="14">
        <v>600</v>
      </c>
      <c r="P735" s="14">
        <v>500</v>
      </c>
      <c r="Q735" s="14">
        <v>500</v>
      </c>
      <c r="R735" s="14">
        <v>500</v>
      </c>
      <c r="S735" s="14">
        <v>400</v>
      </c>
      <c r="T735" s="14">
        <v>400</v>
      </c>
      <c r="U735" s="14">
        <v>400</v>
      </c>
      <c r="V735" s="14">
        <v>400</v>
      </c>
      <c r="W735" s="14">
        <v>300</v>
      </c>
      <c r="X735" s="14">
        <v>300</v>
      </c>
      <c r="Y735" s="14">
        <v>200</v>
      </c>
      <c r="Z735" s="14">
        <v>200</v>
      </c>
      <c r="AA735" s="8"/>
      <c r="AB735" s="9">
        <f>SUM(C735:Z735)/1000</f>
        <v>9.1999999999999993</v>
      </c>
    </row>
    <row r="736" spans="1:28" ht="28.05" customHeight="1" x14ac:dyDescent="0.3">
      <c r="A736" s="10" t="s">
        <v>52</v>
      </c>
      <c r="B736" s="11">
        <v>44318</v>
      </c>
      <c r="C736" s="12">
        <v>598.4</v>
      </c>
      <c r="D736" s="12">
        <v>814</v>
      </c>
      <c r="E736" s="12">
        <v>682</v>
      </c>
      <c r="F736" s="12">
        <v>783.2</v>
      </c>
      <c r="G736" s="12">
        <v>730.4</v>
      </c>
      <c r="H736" s="12">
        <v>844.8</v>
      </c>
      <c r="I736" s="12">
        <v>875.6</v>
      </c>
      <c r="J736" s="12">
        <v>968</v>
      </c>
      <c r="K736" s="12">
        <v>721.6</v>
      </c>
      <c r="L736" s="12">
        <v>937.2</v>
      </c>
      <c r="M736" s="12">
        <v>866.8</v>
      </c>
      <c r="N736" s="12">
        <v>814</v>
      </c>
      <c r="O736" s="12">
        <v>814</v>
      </c>
      <c r="P736" s="12">
        <v>840.4</v>
      </c>
      <c r="Q736" s="12">
        <v>840.4</v>
      </c>
      <c r="R736" s="12">
        <v>660</v>
      </c>
      <c r="S736" s="12">
        <v>756.8</v>
      </c>
      <c r="T736" s="12">
        <v>805.2</v>
      </c>
      <c r="U736" s="12">
        <v>712.8</v>
      </c>
      <c r="V736" s="12">
        <v>862.4</v>
      </c>
      <c r="W736" s="12">
        <v>739.2</v>
      </c>
      <c r="X736" s="12">
        <v>668.8</v>
      </c>
      <c r="Y736" s="12">
        <v>690.8</v>
      </c>
      <c r="Z736" s="12">
        <v>871.2</v>
      </c>
      <c r="AA736" s="8">
        <f>SUM(C736:Z736)</f>
        <v>18897.999999999996</v>
      </c>
      <c r="AB736" s="13">
        <f>AA736/1000</f>
        <v>18.897999999999996</v>
      </c>
    </row>
    <row r="737" spans="1:28" ht="28.05" customHeight="1" x14ac:dyDescent="0.3">
      <c r="A737" s="10" t="s">
        <v>51</v>
      </c>
      <c r="B737" s="15">
        <v>44319</v>
      </c>
      <c r="C737" s="16">
        <v>200</v>
      </c>
      <c r="D737" s="14">
        <v>200</v>
      </c>
      <c r="E737" s="14">
        <v>300</v>
      </c>
      <c r="F737" s="14">
        <v>300</v>
      </c>
      <c r="G737" s="14">
        <v>300</v>
      </c>
      <c r="H737" s="14">
        <v>300</v>
      </c>
      <c r="I737" s="14">
        <v>300</v>
      </c>
      <c r="J737" s="14">
        <v>400</v>
      </c>
      <c r="K737" s="14">
        <v>500</v>
      </c>
      <c r="L737" s="14">
        <v>500</v>
      </c>
      <c r="M737" s="14">
        <v>600</v>
      </c>
      <c r="N737" s="14">
        <v>600</v>
      </c>
      <c r="O737" s="14">
        <v>600</v>
      </c>
      <c r="P737" s="14">
        <v>500</v>
      </c>
      <c r="Q737" s="14">
        <v>500</v>
      </c>
      <c r="R737" s="14">
        <v>500</v>
      </c>
      <c r="S737" s="14">
        <v>400</v>
      </c>
      <c r="T737" s="14">
        <v>400</v>
      </c>
      <c r="U737" s="14">
        <v>400</v>
      </c>
      <c r="V737" s="14">
        <v>400</v>
      </c>
      <c r="W737" s="14">
        <v>300</v>
      </c>
      <c r="X737" s="14">
        <v>300</v>
      </c>
      <c r="Y737" s="14">
        <v>200</v>
      </c>
      <c r="Z737" s="14">
        <v>200</v>
      </c>
      <c r="AA737" s="8"/>
      <c r="AB737" s="9">
        <f>SUM(C737:Z737)/1000</f>
        <v>9.1999999999999993</v>
      </c>
    </row>
    <row r="738" spans="1:28" ht="28.05" customHeight="1" x14ac:dyDescent="0.3">
      <c r="A738" s="10" t="s">
        <v>52</v>
      </c>
      <c r="B738" s="11">
        <v>44319</v>
      </c>
      <c r="C738" s="12">
        <v>765.6</v>
      </c>
      <c r="D738" s="12">
        <v>814</v>
      </c>
      <c r="E738" s="12">
        <v>831.6</v>
      </c>
      <c r="F738" s="12">
        <v>866.8</v>
      </c>
      <c r="G738" s="12">
        <v>748</v>
      </c>
      <c r="H738" s="12">
        <v>796.4</v>
      </c>
      <c r="I738" s="12">
        <v>488.4</v>
      </c>
      <c r="J738" s="12">
        <v>875.6</v>
      </c>
      <c r="K738" s="12">
        <v>752.4</v>
      </c>
      <c r="L738" s="12">
        <v>866.8</v>
      </c>
      <c r="M738" s="12">
        <v>611.6</v>
      </c>
      <c r="N738" s="12">
        <v>360.8</v>
      </c>
      <c r="O738" s="12">
        <v>316.8</v>
      </c>
      <c r="P738" s="12">
        <v>431.2</v>
      </c>
      <c r="Q738" s="12">
        <v>312.39999999999998</v>
      </c>
      <c r="R738" s="12">
        <v>470.8</v>
      </c>
      <c r="S738" s="12">
        <v>365.2</v>
      </c>
      <c r="T738" s="12">
        <v>404.8</v>
      </c>
      <c r="U738" s="12">
        <v>343.2</v>
      </c>
      <c r="V738" s="12">
        <v>374</v>
      </c>
      <c r="W738" s="12">
        <v>184.8</v>
      </c>
      <c r="X738" s="12">
        <v>123.2</v>
      </c>
      <c r="Y738" s="12">
        <v>30.8</v>
      </c>
      <c r="Z738" s="12">
        <v>154</v>
      </c>
      <c r="AA738" s="8">
        <f>SUM(C738:Z738)</f>
        <v>12289.199999999997</v>
      </c>
      <c r="AB738" s="13">
        <f>AA738/1000</f>
        <v>12.289199999999997</v>
      </c>
    </row>
    <row r="739" spans="1:28" ht="28.05" customHeight="1" x14ac:dyDescent="0.3">
      <c r="A739" s="10" t="s">
        <v>51</v>
      </c>
      <c r="B739" s="15">
        <v>44320</v>
      </c>
      <c r="C739" s="16">
        <v>200</v>
      </c>
      <c r="D739" s="14">
        <v>200</v>
      </c>
      <c r="E739" s="14">
        <v>300</v>
      </c>
      <c r="F739" s="14">
        <v>300</v>
      </c>
      <c r="G739" s="14">
        <v>300</v>
      </c>
      <c r="H739" s="14">
        <v>300</v>
      </c>
      <c r="I739" s="14">
        <v>300</v>
      </c>
      <c r="J739" s="14">
        <v>400</v>
      </c>
      <c r="K739" s="14">
        <v>500</v>
      </c>
      <c r="L739" s="14">
        <v>500</v>
      </c>
      <c r="M739" s="14">
        <v>600</v>
      </c>
      <c r="N739" s="14">
        <v>600</v>
      </c>
      <c r="O739" s="14">
        <v>600</v>
      </c>
      <c r="P739" s="14">
        <v>500</v>
      </c>
      <c r="Q739" s="14">
        <v>500</v>
      </c>
      <c r="R739" s="14">
        <v>500</v>
      </c>
      <c r="S739" s="14">
        <v>400</v>
      </c>
      <c r="T739" s="14">
        <v>400</v>
      </c>
      <c r="U739" s="14">
        <v>400</v>
      </c>
      <c r="V739" s="14">
        <v>400</v>
      </c>
      <c r="W739" s="14">
        <v>300</v>
      </c>
      <c r="X739" s="14">
        <v>300</v>
      </c>
      <c r="Y739" s="14">
        <v>200</v>
      </c>
      <c r="Z739" s="14">
        <v>200</v>
      </c>
      <c r="AA739" s="8"/>
      <c r="AB739" s="9">
        <f>SUM(C739:Z739)/1000</f>
        <v>9.1999999999999993</v>
      </c>
    </row>
    <row r="740" spans="1:28" ht="28.05" customHeight="1" x14ac:dyDescent="0.3">
      <c r="A740" s="10" t="s">
        <v>52</v>
      </c>
      <c r="B740" s="11">
        <v>44320</v>
      </c>
      <c r="C740" s="12">
        <v>189.2</v>
      </c>
      <c r="D740" s="12">
        <v>246.4</v>
      </c>
      <c r="E740" s="12">
        <v>255.2</v>
      </c>
      <c r="F740" s="12">
        <v>308</v>
      </c>
      <c r="G740" s="12">
        <v>316.8</v>
      </c>
      <c r="H740" s="12">
        <v>360.8</v>
      </c>
      <c r="I740" s="12">
        <v>365.2</v>
      </c>
      <c r="J740" s="12">
        <v>497.2</v>
      </c>
      <c r="K740" s="12">
        <v>360.8</v>
      </c>
      <c r="L740" s="12">
        <v>422.4</v>
      </c>
      <c r="M740" s="12">
        <v>242</v>
      </c>
      <c r="N740" s="12">
        <v>242</v>
      </c>
      <c r="O740" s="12">
        <v>123.2</v>
      </c>
      <c r="P740" s="12">
        <v>167.2</v>
      </c>
      <c r="Q740" s="12">
        <v>114.4</v>
      </c>
      <c r="R740" s="12">
        <v>277.2</v>
      </c>
      <c r="S740" s="12">
        <v>308</v>
      </c>
      <c r="T740" s="12">
        <v>330</v>
      </c>
      <c r="U740" s="12">
        <v>264</v>
      </c>
      <c r="V740" s="12">
        <v>167.2</v>
      </c>
      <c r="W740" s="12">
        <v>66</v>
      </c>
      <c r="X740" s="12">
        <v>83.6</v>
      </c>
      <c r="Y740" s="12">
        <v>48.4</v>
      </c>
      <c r="Z740" s="12">
        <v>61.6</v>
      </c>
      <c r="AA740" s="8">
        <f>SUM(C740:Z740)</f>
        <v>5816.7999999999993</v>
      </c>
      <c r="AB740" s="13">
        <f>AA740/1000</f>
        <v>5.8167999999999989</v>
      </c>
    </row>
    <row r="741" spans="1:28" ht="28.05" customHeight="1" x14ac:dyDescent="0.3">
      <c r="A741" s="10" t="s">
        <v>51</v>
      </c>
      <c r="B741" s="15">
        <v>44321</v>
      </c>
      <c r="C741" s="16">
        <v>200</v>
      </c>
      <c r="D741" s="14">
        <v>200</v>
      </c>
      <c r="E741" s="14">
        <v>300</v>
      </c>
      <c r="F741" s="14">
        <v>300</v>
      </c>
      <c r="G741" s="14">
        <v>300</v>
      </c>
      <c r="H741" s="14">
        <v>300</v>
      </c>
      <c r="I741" s="14">
        <v>300</v>
      </c>
      <c r="J741" s="14">
        <v>400</v>
      </c>
      <c r="K741" s="14">
        <v>500</v>
      </c>
      <c r="L741" s="14">
        <v>500</v>
      </c>
      <c r="M741" s="14">
        <v>600</v>
      </c>
      <c r="N741" s="14">
        <v>600</v>
      </c>
      <c r="O741" s="14">
        <v>600</v>
      </c>
      <c r="P741" s="14">
        <v>500</v>
      </c>
      <c r="Q741" s="14">
        <v>500</v>
      </c>
      <c r="R741" s="14">
        <v>500</v>
      </c>
      <c r="S741" s="14">
        <v>400</v>
      </c>
      <c r="T741" s="14">
        <v>400</v>
      </c>
      <c r="U741" s="14">
        <v>400</v>
      </c>
      <c r="V741" s="14">
        <v>400</v>
      </c>
      <c r="W741" s="14">
        <v>300</v>
      </c>
      <c r="X741" s="14">
        <v>300</v>
      </c>
      <c r="Y741" s="14">
        <v>200</v>
      </c>
      <c r="Z741" s="14">
        <v>200</v>
      </c>
      <c r="AA741" s="8"/>
      <c r="AB741" s="9">
        <f>SUM(C741:Z741)/1000</f>
        <v>9.1999999999999993</v>
      </c>
    </row>
    <row r="742" spans="1:28" ht="28.05" customHeight="1" x14ac:dyDescent="0.3">
      <c r="A742" s="10" t="s">
        <v>52</v>
      </c>
      <c r="B742" s="11">
        <v>44321</v>
      </c>
      <c r="C742" s="12">
        <v>66</v>
      </c>
      <c r="D742" s="12">
        <v>74.8</v>
      </c>
      <c r="E742" s="12">
        <v>39.6</v>
      </c>
      <c r="F742" s="12">
        <v>101.2</v>
      </c>
      <c r="G742" s="12">
        <v>88</v>
      </c>
      <c r="H742" s="12">
        <v>198</v>
      </c>
      <c r="I742" s="12">
        <v>264</v>
      </c>
      <c r="J742" s="12">
        <v>435.6</v>
      </c>
      <c r="K742" s="12">
        <v>360.8</v>
      </c>
      <c r="L742" s="12">
        <v>448.8</v>
      </c>
      <c r="M742" s="12">
        <v>347.6</v>
      </c>
      <c r="N742" s="12">
        <v>325.60000000000002</v>
      </c>
      <c r="O742" s="12">
        <v>180.4</v>
      </c>
      <c r="P742" s="12">
        <v>277.2</v>
      </c>
      <c r="Q742" s="12">
        <v>167.2</v>
      </c>
      <c r="R742" s="12">
        <v>206.8</v>
      </c>
      <c r="S742" s="12">
        <v>83.6</v>
      </c>
      <c r="T742" s="12">
        <v>162.80000000000001</v>
      </c>
      <c r="U742" s="12">
        <v>136.4</v>
      </c>
      <c r="V742" s="12">
        <v>176</v>
      </c>
      <c r="W742" s="12">
        <v>66</v>
      </c>
      <c r="X742" s="12">
        <v>110</v>
      </c>
      <c r="Y742" s="12">
        <v>44</v>
      </c>
      <c r="Z742" s="12">
        <v>79.2</v>
      </c>
      <c r="AA742" s="8">
        <f>SUM(C742:Z742)</f>
        <v>4439.5999999999995</v>
      </c>
      <c r="AB742" s="13">
        <f>AA742/1000</f>
        <v>4.4395999999999995</v>
      </c>
    </row>
    <row r="743" spans="1:28" ht="28.05" customHeight="1" x14ac:dyDescent="0.3">
      <c r="A743" s="10" t="s">
        <v>51</v>
      </c>
      <c r="B743" s="15">
        <v>44322</v>
      </c>
      <c r="C743" s="16">
        <v>200</v>
      </c>
      <c r="D743" s="14">
        <v>100</v>
      </c>
      <c r="E743" s="14">
        <v>100</v>
      </c>
      <c r="F743" s="14">
        <v>100</v>
      </c>
      <c r="G743" s="14">
        <v>200</v>
      </c>
      <c r="H743" s="14">
        <v>200</v>
      </c>
      <c r="I743" s="14">
        <v>200</v>
      </c>
      <c r="J743" s="14">
        <v>300</v>
      </c>
      <c r="K743" s="14">
        <v>300</v>
      </c>
      <c r="L743" s="14">
        <v>300</v>
      </c>
      <c r="M743" s="14">
        <v>400</v>
      </c>
      <c r="N743" s="14">
        <v>400</v>
      </c>
      <c r="O743" s="14">
        <v>400</v>
      </c>
      <c r="P743" s="14">
        <v>400</v>
      </c>
      <c r="Q743" s="14">
        <v>400</v>
      </c>
      <c r="R743" s="14">
        <v>300</v>
      </c>
      <c r="S743" s="14">
        <v>300</v>
      </c>
      <c r="T743" s="14">
        <v>300</v>
      </c>
      <c r="U743" s="14">
        <v>300</v>
      </c>
      <c r="V743" s="14">
        <v>300</v>
      </c>
      <c r="W743" s="14">
        <v>200</v>
      </c>
      <c r="X743" s="14">
        <v>200</v>
      </c>
      <c r="Y743" s="14">
        <v>100</v>
      </c>
      <c r="Z743" s="14">
        <v>100</v>
      </c>
      <c r="AA743" s="8"/>
      <c r="AB743" s="9">
        <f>SUM(C743:Z743)/1000</f>
        <v>6.1</v>
      </c>
    </row>
    <row r="744" spans="1:28" ht="28.05" customHeight="1" x14ac:dyDescent="0.3">
      <c r="A744" s="10" t="s">
        <v>52</v>
      </c>
      <c r="B744" s="11">
        <v>44322</v>
      </c>
      <c r="C744" s="12">
        <v>70.400000000000006</v>
      </c>
      <c r="D744" s="12">
        <v>127.6</v>
      </c>
      <c r="E744" s="12">
        <v>114.4</v>
      </c>
      <c r="F744" s="12">
        <v>180.4</v>
      </c>
      <c r="G744" s="12">
        <v>193.6</v>
      </c>
      <c r="H744" s="12">
        <v>215.6</v>
      </c>
      <c r="I744" s="12">
        <v>228.8</v>
      </c>
      <c r="J744" s="12">
        <v>255.2</v>
      </c>
      <c r="K744" s="12">
        <v>189.2</v>
      </c>
      <c r="L744" s="12">
        <v>259.60000000000002</v>
      </c>
      <c r="M744" s="12">
        <v>365.2</v>
      </c>
      <c r="N744" s="12">
        <v>391.6</v>
      </c>
      <c r="O744" s="12">
        <v>448.8</v>
      </c>
      <c r="P744" s="12">
        <v>488.4</v>
      </c>
      <c r="Q744" s="12">
        <v>466.4</v>
      </c>
      <c r="R744" s="12">
        <v>624.79999999999995</v>
      </c>
      <c r="S744" s="12">
        <v>519.20000000000005</v>
      </c>
      <c r="T744" s="12">
        <v>576.4</v>
      </c>
      <c r="U744" s="12">
        <v>510.4</v>
      </c>
      <c r="V744" s="12">
        <v>497.2</v>
      </c>
      <c r="W744" s="12">
        <v>396</v>
      </c>
      <c r="X744" s="12">
        <v>382.8</v>
      </c>
      <c r="Y744" s="12">
        <v>360.8</v>
      </c>
      <c r="Z744" s="12">
        <v>347.6</v>
      </c>
      <c r="AA744" s="8">
        <f>SUM(C744:Z744)</f>
        <v>8210.4</v>
      </c>
      <c r="AB744" s="13">
        <f>AA744/1000</f>
        <v>8.2103999999999999</v>
      </c>
    </row>
    <row r="745" spans="1:28" ht="28.05" customHeight="1" x14ac:dyDescent="0.3">
      <c r="A745" s="10" t="s">
        <v>51</v>
      </c>
      <c r="B745" s="15">
        <v>44323</v>
      </c>
      <c r="C745" s="16">
        <v>100</v>
      </c>
      <c r="D745" s="14">
        <v>100</v>
      </c>
      <c r="E745" s="14">
        <v>100</v>
      </c>
      <c r="F745" s="14">
        <v>100</v>
      </c>
      <c r="G745" s="14">
        <v>200</v>
      </c>
      <c r="H745" s="14">
        <v>200</v>
      </c>
      <c r="I745" s="14">
        <v>200</v>
      </c>
      <c r="J745" s="14">
        <v>300</v>
      </c>
      <c r="K745" s="14">
        <v>300</v>
      </c>
      <c r="L745" s="14">
        <v>300</v>
      </c>
      <c r="M745" s="14">
        <v>400</v>
      </c>
      <c r="N745" s="14">
        <v>400</v>
      </c>
      <c r="O745" s="14">
        <v>400</v>
      </c>
      <c r="P745" s="14">
        <v>400</v>
      </c>
      <c r="Q745" s="14">
        <v>400</v>
      </c>
      <c r="R745" s="14">
        <v>300</v>
      </c>
      <c r="S745" s="14">
        <v>300</v>
      </c>
      <c r="T745" s="14">
        <v>300</v>
      </c>
      <c r="U745" s="14">
        <v>300</v>
      </c>
      <c r="V745" s="14">
        <v>300</v>
      </c>
      <c r="W745" s="14">
        <v>200</v>
      </c>
      <c r="X745" s="14">
        <v>200</v>
      </c>
      <c r="Y745" s="14">
        <v>100</v>
      </c>
      <c r="Z745" s="14">
        <v>100</v>
      </c>
      <c r="AA745" s="8"/>
      <c r="AB745" s="9">
        <f>SUM(C745:Z745)/1000</f>
        <v>6</v>
      </c>
    </row>
    <row r="746" spans="1:28" ht="28.05" customHeight="1" x14ac:dyDescent="0.3">
      <c r="A746" s="10" t="s">
        <v>52</v>
      </c>
      <c r="B746" s="11">
        <v>44323</v>
      </c>
      <c r="C746" s="12">
        <v>325.60000000000002</v>
      </c>
      <c r="D746" s="12">
        <v>466.4</v>
      </c>
      <c r="E746" s="12">
        <v>356.4</v>
      </c>
      <c r="F746" s="12">
        <v>453.2</v>
      </c>
      <c r="G746" s="12">
        <v>510.4</v>
      </c>
      <c r="H746" s="12">
        <v>611.6</v>
      </c>
      <c r="I746" s="12">
        <v>695.2</v>
      </c>
      <c r="J746" s="12">
        <v>598.4</v>
      </c>
      <c r="K746" s="12">
        <v>660</v>
      </c>
      <c r="L746" s="12">
        <v>651.20000000000005</v>
      </c>
      <c r="M746" s="12">
        <v>638</v>
      </c>
      <c r="N746" s="12">
        <v>638</v>
      </c>
      <c r="O746" s="12">
        <v>660</v>
      </c>
      <c r="P746" s="12">
        <v>651.20000000000005</v>
      </c>
      <c r="Q746" s="12">
        <v>660</v>
      </c>
      <c r="R746" s="12">
        <v>607.20000000000005</v>
      </c>
      <c r="S746" s="12">
        <v>453.2</v>
      </c>
      <c r="T746" s="12">
        <v>431.2</v>
      </c>
      <c r="U746" s="12">
        <v>325.60000000000002</v>
      </c>
      <c r="V746" s="12">
        <v>347.6</v>
      </c>
      <c r="W746" s="12">
        <v>149.6</v>
      </c>
      <c r="X746" s="12">
        <v>66</v>
      </c>
      <c r="Y746" s="12">
        <v>0</v>
      </c>
      <c r="Z746" s="12">
        <v>8.8000000000000007</v>
      </c>
      <c r="AA746" s="8">
        <f>SUM(C746:Z746)</f>
        <v>10964.800000000003</v>
      </c>
      <c r="AB746" s="13">
        <f>AA746/1000</f>
        <v>10.964800000000002</v>
      </c>
    </row>
    <row r="747" spans="1:28" ht="28.05" customHeight="1" x14ac:dyDescent="0.3">
      <c r="A747" s="10" t="s">
        <v>51</v>
      </c>
      <c r="B747" s="15">
        <v>44324</v>
      </c>
      <c r="C747" s="16">
        <v>100</v>
      </c>
      <c r="D747" s="14">
        <v>200</v>
      </c>
      <c r="E747" s="14">
        <v>200</v>
      </c>
      <c r="F747" s="14">
        <v>200</v>
      </c>
      <c r="G747" s="14">
        <v>300</v>
      </c>
      <c r="H747" s="14">
        <v>300</v>
      </c>
      <c r="I747" s="14">
        <v>300</v>
      </c>
      <c r="J747" s="14">
        <v>400</v>
      </c>
      <c r="K747" s="14">
        <v>400</v>
      </c>
      <c r="L747" s="14">
        <v>400</v>
      </c>
      <c r="M747" s="14">
        <v>400</v>
      </c>
      <c r="N747" s="14">
        <v>400</v>
      </c>
      <c r="O747" s="14">
        <v>400</v>
      </c>
      <c r="P747" s="14">
        <v>400</v>
      </c>
      <c r="Q747" s="14">
        <v>400</v>
      </c>
      <c r="R747" s="14">
        <v>400</v>
      </c>
      <c r="S747" s="14">
        <v>400</v>
      </c>
      <c r="T747" s="14">
        <v>300</v>
      </c>
      <c r="U747" s="14">
        <v>300</v>
      </c>
      <c r="V747" s="14">
        <v>300</v>
      </c>
      <c r="W747" s="14">
        <v>300</v>
      </c>
      <c r="X747" s="14">
        <v>200</v>
      </c>
      <c r="Y747" s="14">
        <v>200</v>
      </c>
      <c r="Z747" s="14">
        <v>200</v>
      </c>
      <c r="AA747" s="8"/>
      <c r="AB747" s="9">
        <f>SUM(C747:Z747)/1000</f>
        <v>7.4</v>
      </c>
    </row>
    <row r="748" spans="1:28" ht="28.05" customHeight="1" x14ac:dyDescent="0.3">
      <c r="A748" s="10" t="s">
        <v>52</v>
      </c>
      <c r="B748" s="11">
        <v>44324</v>
      </c>
      <c r="C748" s="12">
        <v>13.2</v>
      </c>
      <c r="D748" s="12">
        <v>57.2</v>
      </c>
      <c r="E748" s="12">
        <v>96.8</v>
      </c>
      <c r="F748" s="12">
        <v>189.2</v>
      </c>
      <c r="G748" s="12">
        <v>145.19999999999999</v>
      </c>
      <c r="H748" s="12">
        <v>149.6</v>
      </c>
      <c r="I748" s="12">
        <v>189.2</v>
      </c>
      <c r="J748" s="12">
        <v>255.2</v>
      </c>
      <c r="K748" s="12">
        <v>294.8</v>
      </c>
      <c r="L748" s="12">
        <v>325.60000000000002</v>
      </c>
      <c r="M748" s="12">
        <v>325.60000000000002</v>
      </c>
      <c r="N748" s="12">
        <v>365.2</v>
      </c>
      <c r="O748" s="12">
        <v>330</v>
      </c>
      <c r="P748" s="12">
        <v>360.8</v>
      </c>
      <c r="Q748" s="12">
        <v>347.6</v>
      </c>
      <c r="R748" s="12">
        <v>369.6</v>
      </c>
      <c r="S748" s="12">
        <v>246.4</v>
      </c>
      <c r="T748" s="12">
        <v>277.2</v>
      </c>
      <c r="U748" s="12">
        <v>215.6</v>
      </c>
      <c r="V748" s="12">
        <v>246.4</v>
      </c>
      <c r="W748" s="12">
        <v>88</v>
      </c>
      <c r="X748" s="12">
        <v>70.400000000000006</v>
      </c>
      <c r="Y748" s="12">
        <v>26.4</v>
      </c>
      <c r="Z748" s="12">
        <v>101.2</v>
      </c>
      <c r="AA748" s="8">
        <f>SUM(C748:Z748)</f>
        <v>5086.3999999999987</v>
      </c>
      <c r="AB748" s="13">
        <f>AA748/1000</f>
        <v>5.0863999999999985</v>
      </c>
    </row>
    <row r="749" spans="1:28" ht="28.05" customHeight="1" x14ac:dyDescent="0.3">
      <c r="A749" s="10" t="s">
        <v>51</v>
      </c>
      <c r="B749" s="15">
        <v>44325</v>
      </c>
      <c r="C749" s="16">
        <v>200</v>
      </c>
      <c r="D749" s="14">
        <v>200</v>
      </c>
      <c r="E749" s="14">
        <v>200</v>
      </c>
      <c r="F749" s="14">
        <v>200</v>
      </c>
      <c r="G749" s="14">
        <v>300</v>
      </c>
      <c r="H749" s="14">
        <v>300</v>
      </c>
      <c r="I749" s="14">
        <v>300</v>
      </c>
      <c r="J749" s="14">
        <v>400</v>
      </c>
      <c r="K749" s="14">
        <v>400</v>
      </c>
      <c r="L749" s="14">
        <v>400</v>
      </c>
      <c r="M749" s="14">
        <v>400</v>
      </c>
      <c r="N749" s="14">
        <v>400</v>
      </c>
      <c r="O749" s="14">
        <v>400</v>
      </c>
      <c r="P749" s="14">
        <v>400</v>
      </c>
      <c r="Q749" s="14">
        <v>400</v>
      </c>
      <c r="R749" s="14">
        <v>400</v>
      </c>
      <c r="S749" s="14">
        <v>400</v>
      </c>
      <c r="T749" s="14">
        <v>300</v>
      </c>
      <c r="U749" s="14">
        <v>300</v>
      </c>
      <c r="V749" s="14">
        <v>300</v>
      </c>
      <c r="W749" s="14">
        <v>300</v>
      </c>
      <c r="X749" s="14">
        <v>200</v>
      </c>
      <c r="Y749" s="14">
        <v>200</v>
      </c>
      <c r="Z749" s="14">
        <v>200</v>
      </c>
      <c r="AA749" s="8"/>
      <c r="AB749" s="9">
        <f>SUM(C749:Z749)/1000</f>
        <v>7.5</v>
      </c>
    </row>
    <row r="750" spans="1:28" ht="28.05" customHeight="1" x14ac:dyDescent="0.3">
      <c r="A750" s="10" t="s">
        <v>52</v>
      </c>
      <c r="B750" s="11">
        <v>44325</v>
      </c>
      <c r="C750" s="12">
        <v>17.600000000000001</v>
      </c>
      <c r="D750" s="12">
        <v>26.4</v>
      </c>
      <c r="E750" s="12">
        <v>17.600000000000001</v>
      </c>
      <c r="F750" s="12">
        <v>52.8</v>
      </c>
      <c r="G750" s="12">
        <v>26.4</v>
      </c>
      <c r="H750" s="12">
        <v>158.4</v>
      </c>
      <c r="I750" s="12">
        <v>202.4</v>
      </c>
      <c r="J750" s="12">
        <v>378.4</v>
      </c>
      <c r="K750" s="12">
        <v>330</v>
      </c>
      <c r="L750" s="12">
        <v>413.6</v>
      </c>
      <c r="M750" s="12">
        <v>369.6</v>
      </c>
      <c r="N750" s="12">
        <v>365.2</v>
      </c>
      <c r="O750" s="12">
        <v>259.60000000000002</v>
      </c>
      <c r="P750" s="12">
        <v>277.2</v>
      </c>
      <c r="Q750" s="12">
        <v>312.39999999999998</v>
      </c>
      <c r="R750" s="12">
        <v>286</v>
      </c>
      <c r="S750" s="12">
        <v>189.2</v>
      </c>
      <c r="T750" s="12">
        <v>246.4</v>
      </c>
      <c r="U750" s="12">
        <v>180.4</v>
      </c>
      <c r="V750" s="12">
        <v>347.6</v>
      </c>
      <c r="W750" s="12">
        <v>316.8</v>
      </c>
      <c r="X750" s="12">
        <v>290.39999999999998</v>
      </c>
      <c r="Y750" s="12">
        <v>259.60000000000002</v>
      </c>
      <c r="Z750" s="12">
        <v>325.60000000000002</v>
      </c>
      <c r="AA750" s="8">
        <f>SUM(C750:Z750)</f>
        <v>5649.6</v>
      </c>
      <c r="AB750" s="13">
        <f>AA750/1000</f>
        <v>5.6496000000000004</v>
      </c>
    </row>
    <row r="751" spans="1:28" ht="28.05" customHeight="1" x14ac:dyDescent="0.3">
      <c r="A751" s="10" t="s">
        <v>51</v>
      </c>
      <c r="B751" s="15">
        <v>44326</v>
      </c>
      <c r="C751" s="16">
        <v>200</v>
      </c>
      <c r="D751" s="14">
        <v>200</v>
      </c>
      <c r="E751" s="14">
        <v>200</v>
      </c>
      <c r="F751" s="14">
        <v>200</v>
      </c>
      <c r="G751" s="14">
        <v>300</v>
      </c>
      <c r="H751" s="14">
        <v>300</v>
      </c>
      <c r="I751" s="14">
        <v>300</v>
      </c>
      <c r="J751" s="14">
        <v>400</v>
      </c>
      <c r="K751" s="14">
        <v>400</v>
      </c>
      <c r="L751" s="14">
        <v>400</v>
      </c>
      <c r="M751" s="14">
        <v>400</v>
      </c>
      <c r="N751" s="14">
        <v>400</v>
      </c>
      <c r="O751" s="14">
        <v>400</v>
      </c>
      <c r="P751" s="14">
        <v>400</v>
      </c>
      <c r="Q751" s="14">
        <v>400</v>
      </c>
      <c r="R751" s="14">
        <v>400</v>
      </c>
      <c r="S751" s="14">
        <v>400</v>
      </c>
      <c r="T751" s="14">
        <v>300</v>
      </c>
      <c r="U751" s="14">
        <v>300</v>
      </c>
      <c r="V751" s="14">
        <v>300</v>
      </c>
      <c r="W751" s="14">
        <v>300</v>
      </c>
      <c r="X751" s="14">
        <v>200</v>
      </c>
      <c r="Y751" s="14">
        <v>200</v>
      </c>
      <c r="Z751" s="14">
        <v>200</v>
      </c>
      <c r="AA751" s="8"/>
      <c r="AB751" s="9">
        <f>SUM(C751:Z751)/1000</f>
        <v>7.5</v>
      </c>
    </row>
    <row r="752" spans="1:28" ht="28.05" customHeight="1" x14ac:dyDescent="0.3">
      <c r="A752" s="10" t="s">
        <v>52</v>
      </c>
      <c r="B752" s="11">
        <v>44326</v>
      </c>
      <c r="C752" s="12">
        <v>228.8</v>
      </c>
      <c r="D752" s="12">
        <v>303.60000000000002</v>
      </c>
      <c r="E752" s="12">
        <v>290.39999999999998</v>
      </c>
      <c r="F752" s="12">
        <v>343.2</v>
      </c>
      <c r="G752" s="12">
        <v>334.4</v>
      </c>
      <c r="H752" s="12">
        <v>462</v>
      </c>
      <c r="I752" s="12">
        <v>466.4</v>
      </c>
      <c r="J752" s="12">
        <v>611.6</v>
      </c>
      <c r="K752" s="12">
        <v>682</v>
      </c>
      <c r="L752" s="12">
        <v>743.6</v>
      </c>
      <c r="M752" s="12">
        <v>787.6</v>
      </c>
      <c r="N752" s="12">
        <v>677.6</v>
      </c>
      <c r="O752" s="12">
        <v>668.8</v>
      </c>
      <c r="P752" s="12">
        <v>580.79999999999995</v>
      </c>
      <c r="Q752" s="12">
        <v>510.4</v>
      </c>
      <c r="R752" s="12">
        <v>572</v>
      </c>
      <c r="S752" s="12">
        <v>347.6</v>
      </c>
      <c r="T752" s="12">
        <v>572</v>
      </c>
      <c r="U752" s="12">
        <v>528</v>
      </c>
      <c r="V752" s="12">
        <v>602.79999999999995</v>
      </c>
      <c r="W752" s="12">
        <v>475.2</v>
      </c>
      <c r="X752" s="12">
        <v>532.4</v>
      </c>
      <c r="Y752" s="12">
        <v>492.8</v>
      </c>
      <c r="Z752" s="12">
        <v>563.20000000000005</v>
      </c>
      <c r="AA752" s="8">
        <f>SUM(C752:Z752)</f>
        <v>12377.2</v>
      </c>
      <c r="AB752" s="13">
        <f>AA752/1000</f>
        <v>12.3772</v>
      </c>
    </row>
    <row r="753" spans="1:28" ht="28.05" customHeight="1" x14ac:dyDescent="0.3">
      <c r="A753" s="10" t="s">
        <v>51</v>
      </c>
      <c r="B753" s="15">
        <v>44327</v>
      </c>
      <c r="C753" s="16">
        <v>200</v>
      </c>
      <c r="D753" s="14">
        <v>200</v>
      </c>
      <c r="E753" s="14">
        <v>200</v>
      </c>
      <c r="F753" s="14">
        <v>200</v>
      </c>
      <c r="G753" s="14">
        <v>300</v>
      </c>
      <c r="H753" s="14">
        <v>300</v>
      </c>
      <c r="I753" s="14">
        <v>300</v>
      </c>
      <c r="J753" s="14">
        <v>400</v>
      </c>
      <c r="K753" s="14">
        <v>400</v>
      </c>
      <c r="L753" s="14">
        <v>400</v>
      </c>
      <c r="M753" s="14">
        <v>300</v>
      </c>
      <c r="N753" s="14">
        <v>0</v>
      </c>
      <c r="O753" s="14">
        <v>0</v>
      </c>
      <c r="P753" s="14">
        <v>400</v>
      </c>
      <c r="Q753" s="14">
        <v>400</v>
      </c>
      <c r="R753" s="14">
        <v>400</v>
      </c>
      <c r="S753" s="14">
        <v>400</v>
      </c>
      <c r="T753" s="14">
        <v>300</v>
      </c>
      <c r="U753" s="14">
        <v>300</v>
      </c>
      <c r="V753" s="14">
        <v>300</v>
      </c>
      <c r="W753" s="14">
        <v>300</v>
      </c>
      <c r="X753" s="14">
        <v>200</v>
      </c>
      <c r="Y753" s="14">
        <v>200</v>
      </c>
      <c r="Z753" s="14">
        <v>200</v>
      </c>
      <c r="AA753" s="8"/>
      <c r="AB753" s="9">
        <f>SUM(C753:Z753)/1000</f>
        <v>6.6</v>
      </c>
    </row>
    <row r="754" spans="1:28" ht="28.05" customHeight="1" x14ac:dyDescent="0.3">
      <c r="A754" s="10" t="s">
        <v>52</v>
      </c>
      <c r="B754" s="11">
        <v>44327</v>
      </c>
      <c r="C754" s="12">
        <v>475.2</v>
      </c>
      <c r="D754" s="12">
        <v>523.6</v>
      </c>
      <c r="E754" s="12">
        <v>501.6</v>
      </c>
      <c r="F754" s="12">
        <v>550</v>
      </c>
      <c r="G754" s="12">
        <v>528</v>
      </c>
      <c r="H754" s="12">
        <v>550</v>
      </c>
      <c r="I754" s="12">
        <v>580.79999999999995</v>
      </c>
      <c r="J754" s="12">
        <v>699.6</v>
      </c>
      <c r="K754" s="12">
        <v>224.4</v>
      </c>
      <c r="L754" s="12">
        <v>299.2</v>
      </c>
      <c r="M754" s="12">
        <v>809.6</v>
      </c>
      <c r="N754" s="12">
        <v>17.600000000000001</v>
      </c>
      <c r="O754" s="12">
        <v>0</v>
      </c>
      <c r="P754" s="12">
        <v>0</v>
      </c>
      <c r="Q754" s="12">
        <v>228.8</v>
      </c>
      <c r="R754" s="12">
        <v>501.6</v>
      </c>
      <c r="S754" s="12">
        <v>523.6</v>
      </c>
      <c r="T754" s="12">
        <v>382.8</v>
      </c>
      <c r="U754" s="12">
        <v>444.4</v>
      </c>
      <c r="V754" s="12">
        <v>360.8</v>
      </c>
      <c r="W754" s="12">
        <v>352</v>
      </c>
      <c r="X754" s="12">
        <v>506</v>
      </c>
      <c r="Y754" s="12">
        <v>528</v>
      </c>
      <c r="Z754" s="12">
        <v>594</v>
      </c>
      <c r="AA754" s="8">
        <f>SUM(C754:Z754)</f>
        <v>10181.6</v>
      </c>
      <c r="AB754" s="13">
        <f>AA754/1000</f>
        <v>10.1816</v>
      </c>
    </row>
    <row r="755" spans="1:28" ht="28.05" customHeight="1" x14ac:dyDescent="0.3">
      <c r="A755" s="10" t="s">
        <v>51</v>
      </c>
      <c r="B755" s="15">
        <v>44328</v>
      </c>
      <c r="C755" s="16">
        <v>200</v>
      </c>
      <c r="D755" s="14">
        <v>200</v>
      </c>
      <c r="E755" s="14">
        <v>200</v>
      </c>
      <c r="F755" s="14">
        <v>200</v>
      </c>
      <c r="G755" s="14">
        <v>300</v>
      </c>
      <c r="H755" s="14">
        <v>300</v>
      </c>
      <c r="I755" s="14">
        <v>300</v>
      </c>
      <c r="J755" s="14">
        <v>400</v>
      </c>
      <c r="K755" s="14">
        <v>400</v>
      </c>
      <c r="L755" s="14">
        <v>400</v>
      </c>
      <c r="M755" s="14">
        <v>400</v>
      </c>
      <c r="N755" s="14">
        <v>400</v>
      </c>
      <c r="O755" s="14">
        <v>400</v>
      </c>
      <c r="P755" s="14">
        <v>400</v>
      </c>
      <c r="Q755" s="14">
        <v>400</v>
      </c>
      <c r="R755" s="14">
        <v>400</v>
      </c>
      <c r="S755" s="14">
        <v>400</v>
      </c>
      <c r="T755" s="14">
        <v>300</v>
      </c>
      <c r="U755" s="14">
        <v>300</v>
      </c>
      <c r="V755" s="14">
        <v>300</v>
      </c>
      <c r="W755" s="14">
        <v>300</v>
      </c>
      <c r="X755" s="14">
        <v>200</v>
      </c>
      <c r="Y755" s="14">
        <v>200</v>
      </c>
      <c r="Z755" s="14">
        <v>200</v>
      </c>
      <c r="AA755" s="8"/>
      <c r="AB755" s="9">
        <f>SUM(C755:Z755)/1000</f>
        <v>7.5</v>
      </c>
    </row>
    <row r="756" spans="1:28" ht="28.05" customHeight="1" x14ac:dyDescent="0.3">
      <c r="A756" s="10" t="s">
        <v>52</v>
      </c>
      <c r="B756" s="11">
        <v>44328</v>
      </c>
      <c r="C756" s="12">
        <v>572</v>
      </c>
      <c r="D756" s="12">
        <v>594</v>
      </c>
      <c r="E756" s="12">
        <v>576.4</v>
      </c>
      <c r="F756" s="12">
        <v>638</v>
      </c>
      <c r="G756" s="12">
        <v>690.8</v>
      </c>
      <c r="H756" s="12">
        <v>748</v>
      </c>
      <c r="I756" s="12">
        <v>748</v>
      </c>
      <c r="J756" s="12">
        <v>836</v>
      </c>
      <c r="K756" s="12">
        <v>739.2</v>
      </c>
      <c r="L756" s="12">
        <v>765.6</v>
      </c>
      <c r="M756" s="12">
        <v>739.2</v>
      </c>
      <c r="N756" s="12">
        <v>761.2</v>
      </c>
      <c r="O756" s="12">
        <v>607.20000000000005</v>
      </c>
      <c r="P756" s="12">
        <v>888.8</v>
      </c>
      <c r="Q756" s="12">
        <v>875.6</v>
      </c>
      <c r="R756" s="12">
        <v>897.6</v>
      </c>
      <c r="S756" s="12">
        <v>796.4</v>
      </c>
      <c r="T756" s="12">
        <v>686.4</v>
      </c>
      <c r="U756" s="12">
        <v>695.2</v>
      </c>
      <c r="V756" s="12">
        <v>726</v>
      </c>
      <c r="W756" s="12">
        <v>519.20000000000005</v>
      </c>
      <c r="X756" s="12">
        <v>514.79999999999995</v>
      </c>
      <c r="Y756" s="12">
        <v>418</v>
      </c>
      <c r="Z756" s="12">
        <v>453.2</v>
      </c>
      <c r="AA756" s="8">
        <f>SUM(C756:Z756)</f>
        <v>16486.8</v>
      </c>
      <c r="AB756" s="13">
        <f>AA756/1000</f>
        <v>16.486799999999999</v>
      </c>
    </row>
    <row r="757" spans="1:28" ht="28.05" customHeight="1" x14ac:dyDescent="0.3">
      <c r="A757" s="10" t="s">
        <v>51</v>
      </c>
      <c r="B757" s="15">
        <v>44329</v>
      </c>
      <c r="C757" s="16">
        <v>200</v>
      </c>
      <c r="D757" s="14">
        <v>400</v>
      </c>
      <c r="E757" s="14">
        <v>500</v>
      </c>
      <c r="F757" s="14">
        <v>500</v>
      </c>
      <c r="G757" s="14">
        <v>500</v>
      </c>
      <c r="H757" s="14">
        <v>600</v>
      </c>
      <c r="I757" s="14">
        <v>600</v>
      </c>
      <c r="J757" s="14">
        <v>700</v>
      </c>
      <c r="K757" s="14">
        <v>700</v>
      </c>
      <c r="L757" s="14">
        <v>700</v>
      </c>
      <c r="M757" s="14">
        <v>700</v>
      </c>
      <c r="N757" s="14">
        <v>700</v>
      </c>
      <c r="O757" s="14">
        <v>700</v>
      </c>
      <c r="P757" s="14">
        <v>700</v>
      </c>
      <c r="Q757" s="14">
        <v>700</v>
      </c>
      <c r="R757" s="14">
        <v>600</v>
      </c>
      <c r="S757" s="14">
        <v>500</v>
      </c>
      <c r="T757" s="14">
        <v>500</v>
      </c>
      <c r="U757" s="14">
        <v>500</v>
      </c>
      <c r="V757" s="14">
        <v>500</v>
      </c>
      <c r="W757" s="14">
        <v>500</v>
      </c>
      <c r="X757" s="14">
        <v>500</v>
      </c>
      <c r="Y757" s="14">
        <v>400</v>
      </c>
      <c r="Z757" s="14">
        <v>400</v>
      </c>
      <c r="AA757" s="8"/>
      <c r="AB757" s="9">
        <f>SUM(C757:Z757)/1000</f>
        <v>13.3</v>
      </c>
    </row>
    <row r="758" spans="1:28" ht="28.05" customHeight="1" x14ac:dyDescent="0.3">
      <c r="A758" s="10" t="s">
        <v>52</v>
      </c>
      <c r="B758" s="11">
        <v>44329</v>
      </c>
      <c r="C758" s="12">
        <v>453.2</v>
      </c>
      <c r="D758" s="12">
        <v>492.8</v>
      </c>
      <c r="E758" s="12">
        <v>554.4</v>
      </c>
      <c r="F758" s="12">
        <v>558.79999999999995</v>
      </c>
      <c r="G758" s="12">
        <v>510.4</v>
      </c>
      <c r="H758" s="12">
        <v>550</v>
      </c>
      <c r="I758" s="12">
        <v>558.79999999999995</v>
      </c>
      <c r="J758" s="12">
        <v>629.20000000000005</v>
      </c>
      <c r="K758" s="12">
        <v>686.4</v>
      </c>
      <c r="L758" s="12">
        <v>871.2</v>
      </c>
      <c r="M758" s="12">
        <v>915.2</v>
      </c>
      <c r="N758" s="12">
        <v>888.8</v>
      </c>
      <c r="O758" s="12">
        <v>827.2</v>
      </c>
      <c r="P758" s="12">
        <v>682</v>
      </c>
      <c r="Q758" s="12">
        <v>616</v>
      </c>
      <c r="R758" s="12">
        <v>880</v>
      </c>
      <c r="S758" s="12">
        <v>730.4</v>
      </c>
      <c r="T758" s="12">
        <v>699.6</v>
      </c>
      <c r="U758" s="12">
        <v>673.2</v>
      </c>
      <c r="V758" s="12">
        <v>721.6</v>
      </c>
      <c r="W758" s="12">
        <v>607.20000000000005</v>
      </c>
      <c r="X758" s="12">
        <v>642.4</v>
      </c>
      <c r="Y758" s="12">
        <v>602.79999999999995</v>
      </c>
      <c r="Z758" s="12">
        <v>664.4</v>
      </c>
      <c r="AA758" s="8">
        <f>SUM(C758:Z758)</f>
        <v>16016</v>
      </c>
      <c r="AB758" s="13">
        <f>AA758/1000</f>
        <v>16.015999999999998</v>
      </c>
    </row>
    <row r="759" spans="1:28" ht="28.05" customHeight="1" x14ac:dyDescent="0.3">
      <c r="A759" s="10" t="s">
        <v>51</v>
      </c>
      <c r="B759" s="15">
        <v>44330</v>
      </c>
      <c r="C759" s="16">
        <v>400</v>
      </c>
      <c r="D759" s="14">
        <v>400</v>
      </c>
      <c r="E759" s="14">
        <v>500</v>
      </c>
      <c r="F759" s="14">
        <v>600</v>
      </c>
      <c r="G759" s="14">
        <v>600</v>
      </c>
      <c r="H759" s="14">
        <v>700</v>
      </c>
      <c r="I759" s="14">
        <v>700</v>
      </c>
      <c r="J759" s="14">
        <v>700</v>
      </c>
      <c r="K759" s="14">
        <v>700</v>
      </c>
      <c r="L759" s="14">
        <v>700</v>
      </c>
      <c r="M759" s="14">
        <v>700</v>
      </c>
      <c r="N759" s="14">
        <v>700</v>
      </c>
      <c r="O759" s="14">
        <v>700</v>
      </c>
      <c r="P759" s="14">
        <v>700</v>
      </c>
      <c r="Q759" s="14">
        <v>700</v>
      </c>
      <c r="R759" s="14">
        <v>600</v>
      </c>
      <c r="S759" s="14">
        <v>600</v>
      </c>
      <c r="T759" s="14">
        <v>600</v>
      </c>
      <c r="U759" s="14">
        <v>600</v>
      </c>
      <c r="V759" s="14">
        <v>600</v>
      </c>
      <c r="W759" s="14">
        <v>500</v>
      </c>
      <c r="X759" s="14">
        <v>500</v>
      </c>
      <c r="Y759" s="14">
        <v>400</v>
      </c>
      <c r="Z759" s="14">
        <v>400</v>
      </c>
      <c r="AA759" s="8"/>
      <c r="AB759" s="9">
        <f>SUM(C759:Z759)/1000</f>
        <v>14.3</v>
      </c>
    </row>
    <row r="760" spans="1:28" ht="28.05" customHeight="1" x14ac:dyDescent="0.3">
      <c r="A760" s="10" t="s">
        <v>52</v>
      </c>
      <c r="B760" s="11">
        <v>44330</v>
      </c>
      <c r="C760" s="12">
        <v>598.4</v>
      </c>
      <c r="D760" s="12">
        <v>673.2</v>
      </c>
      <c r="E760" s="12">
        <v>620.4</v>
      </c>
      <c r="F760" s="12">
        <v>730.4</v>
      </c>
      <c r="G760" s="12">
        <v>730.4</v>
      </c>
      <c r="H760" s="12">
        <v>765.6</v>
      </c>
      <c r="I760" s="12">
        <v>770</v>
      </c>
      <c r="J760" s="12">
        <v>915.2</v>
      </c>
      <c r="K760" s="12">
        <v>928.4</v>
      </c>
      <c r="L760" s="12">
        <v>1064.8</v>
      </c>
      <c r="M760" s="12">
        <v>963.6</v>
      </c>
      <c r="N760" s="12">
        <v>1029.5999999999999</v>
      </c>
      <c r="O760" s="12">
        <v>809.6</v>
      </c>
      <c r="P760" s="12">
        <v>866.8</v>
      </c>
      <c r="Q760" s="12">
        <v>963.6</v>
      </c>
      <c r="R760" s="12">
        <v>866.8</v>
      </c>
      <c r="S760" s="12">
        <v>756.8</v>
      </c>
      <c r="T760" s="12">
        <v>792</v>
      </c>
      <c r="U760" s="12">
        <v>778.8</v>
      </c>
      <c r="V760" s="12">
        <v>809.6</v>
      </c>
      <c r="W760" s="12">
        <v>695.2</v>
      </c>
      <c r="X760" s="12">
        <v>730.4</v>
      </c>
      <c r="Y760" s="12">
        <v>664.4</v>
      </c>
      <c r="Z760" s="12">
        <v>695.2</v>
      </c>
      <c r="AA760" s="8">
        <f>SUM(C760:Z760)</f>
        <v>19219.2</v>
      </c>
      <c r="AB760" s="13">
        <f>AA760/1000</f>
        <v>19.219200000000001</v>
      </c>
    </row>
    <row r="761" spans="1:28" ht="28.05" customHeight="1" x14ac:dyDescent="0.3">
      <c r="A761" s="10" t="s">
        <v>51</v>
      </c>
      <c r="B761" s="15">
        <v>44331</v>
      </c>
      <c r="C761" s="16">
        <v>400</v>
      </c>
      <c r="D761" s="14">
        <v>400</v>
      </c>
      <c r="E761" s="14">
        <v>500</v>
      </c>
      <c r="F761" s="14">
        <v>500</v>
      </c>
      <c r="G761" s="14">
        <v>500</v>
      </c>
      <c r="H761" s="14">
        <v>600</v>
      </c>
      <c r="I761" s="14">
        <v>600</v>
      </c>
      <c r="J761" s="14">
        <v>600</v>
      </c>
      <c r="K761" s="14">
        <v>600</v>
      </c>
      <c r="L761" s="14">
        <v>700</v>
      </c>
      <c r="M761" s="14">
        <v>800</v>
      </c>
      <c r="N761" s="14">
        <v>800</v>
      </c>
      <c r="O761" s="14">
        <v>800</v>
      </c>
      <c r="P761" s="14">
        <v>700</v>
      </c>
      <c r="Q761" s="14">
        <v>700</v>
      </c>
      <c r="R761" s="14">
        <v>700</v>
      </c>
      <c r="S761" s="14">
        <v>700</v>
      </c>
      <c r="T761" s="14">
        <v>700</v>
      </c>
      <c r="U761" s="14">
        <v>600</v>
      </c>
      <c r="V761" s="14">
        <v>600</v>
      </c>
      <c r="W761" s="14">
        <v>600</v>
      </c>
      <c r="X761" s="14">
        <v>500</v>
      </c>
      <c r="Y761" s="14">
        <v>500</v>
      </c>
      <c r="Z761" s="14">
        <v>500</v>
      </c>
      <c r="AA761" s="8"/>
      <c r="AB761" s="9">
        <f>SUM(C761:Z761)/1000</f>
        <v>14.6</v>
      </c>
    </row>
    <row r="762" spans="1:28" ht="28.05" customHeight="1" x14ac:dyDescent="0.3">
      <c r="A762" s="10" t="s">
        <v>52</v>
      </c>
      <c r="B762" s="11">
        <v>44331</v>
      </c>
      <c r="C762" s="12">
        <v>664.4</v>
      </c>
      <c r="D762" s="12">
        <v>664.4</v>
      </c>
      <c r="E762" s="12">
        <v>682</v>
      </c>
      <c r="F762" s="12">
        <v>783.2</v>
      </c>
      <c r="G762" s="12">
        <v>726</v>
      </c>
      <c r="H762" s="12">
        <v>783.2</v>
      </c>
      <c r="I762" s="12">
        <v>862.4</v>
      </c>
      <c r="J762" s="12">
        <v>1029.5999999999999</v>
      </c>
      <c r="K762" s="12">
        <v>1104.4000000000001</v>
      </c>
      <c r="L762" s="12">
        <v>1108.8</v>
      </c>
      <c r="M762" s="12">
        <v>1038.4000000000001</v>
      </c>
      <c r="N762" s="12">
        <v>1056</v>
      </c>
      <c r="O762" s="12">
        <v>708.4</v>
      </c>
      <c r="P762" s="12">
        <v>704</v>
      </c>
      <c r="Q762" s="12">
        <v>836</v>
      </c>
      <c r="R762" s="12">
        <v>910.8</v>
      </c>
      <c r="S762" s="12">
        <v>770</v>
      </c>
      <c r="T762" s="12">
        <v>695.2</v>
      </c>
      <c r="U762" s="12">
        <v>633.6</v>
      </c>
      <c r="V762" s="12">
        <v>677.6</v>
      </c>
      <c r="W762" s="12">
        <v>646.79999999999995</v>
      </c>
      <c r="X762" s="12">
        <v>721.6</v>
      </c>
      <c r="Y762" s="12">
        <v>668.8</v>
      </c>
      <c r="Z762" s="12">
        <v>668.8</v>
      </c>
      <c r="AA762" s="8">
        <f>SUM(C762:Z762)</f>
        <v>19144.399999999994</v>
      </c>
      <c r="AB762" s="13">
        <f>AA762/1000</f>
        <v>19.144399999999994</v>
      </c>
    </row>
    <row r="763" spans="1:28" ht="28.05" customHeight="1" x14ac:dyDescent="0.3">
      <c r="A763" s="10" t="s">
        <v>51</v>
      </c>
      <c r="B763" s="15">
        <v>44332</v>
      </c>
      <c r="C763" s="16">
        <v>400</v>
      </c>
      <c r="D763" s="14">
        <v>400</v>
      </c>
      <c r="E763" s="14">
        <v>500</v>
      </c>
      <c r="F763" s="14">
        <v>500</v>
      </c>
      <c r="G763" s="14">
        <v>500</v>
      </c>
      <c r="H763" s="14">
        <v>600</v>
      </c>
      <c r="I763" s="14">
        <v>600</v>
      </c>
      <c r="J763" s="14">
        <v>600</v>
      </c>
      <c r="K763" s="14">
        <v>600</v>
      </c>
      <c r="L763" s="14">
        <v>700</v>
      </c>
      <c r="M763" s="14">
        <v>800</v>
      </c>
      <c r="N763" s="14">
        <v>800</v>
      </c>
      <c r="O763" s="14">
        <v>800</v>
      </c>
      <c r="P763" s="14">
        <v>700</v>
      </c>
      <c r="Q763" s="14">
        <v>700</v>
      </c>
      <c r="R763" s="14">
        <v>700</v>
      </c>
      <c r="S763" s="14">
        <v>700</v>
      </c>
      <c r="T763" s="14">
        <v>700</v>
      </c>
      <c r="U763" s="14">
        <v>600</v>
      </c>
      <c r="V763" s="14">
        <v>600</v>
      </c>
      <c r="W763" s="14">
        <v>600</v>
      </c>
      <c r="X763" s="14">
        <v>500</v>
      </c>
      <c r="Y763" s="14">
        <v>500</v>
      </c>
      <c r="Z763" s="14">
        <v>500</v>
      </c>
      <c r="AA763" s="8"/>
      <c r="AB763" s="9">
        <f>SUM(C763:Z763)/1000</f>
        <v>14.6</v>
      </c>
    </row>
    <row r="764" spans="1:28" ht="28.05" customHeight="1" x14ac:dyDescent="0.3">
      <c r="A764" s="10" t="s">
        <v>52</v>
      </c>
      <c r="B764" s="11">
        <v>44332</v>
      </c>
      <c r="C764" s="12">
        <v>668.8</v>
      </c>
      <c r="D764" s="12">
        <v>787.6</v>
      </c>
      <c r="E764" s="12">
        <v>893.2</v>
      </c>
      <c r="F764" s="12">
        <v>902</v>
      </c>
      <c r="G764" s="12">
        <v>888.8</v>
      </c>
      <c r="H764" s="12">
        <v>1056</v>
      </c>
      <c r="I764" s="12">
        <v>1166</v>
      </c>
      <c r="J764" s="12">
        <v>1298</v>
      </c>
      <c r="K764" s="12">
        <v>1245.2</v>
      </c>
      <c r="L764" s="12">
        <v>1289.2</v>
      </c>
      <c r="M764" s="12">
        <v>1161.5999999999999</v>
      </c>
      <c r="N764" s="12">
        <v>1130.8</v>
      </c>
      <c r="O764" s="12">
        <v>1025.2</v>
      </c>
      <c r="P764" s="12">
        <v>1007.6</v>
      </c>
      <c r="Q764" s="12">
        <v>849.2</v>
      </c>
      <c r="R764" s="12">
        <v>897.6</v>
      </c>
      <c r="S764" s="12">
        <v>836</v>
      </c>
      <c r="T764" s="12">
        <v>739.2</v>
      </c>
      <c r="U764" s="12">
        <v>708.4</v>
      </c>
      <c r="V764" s="12">
        <v>739.2</v>
      </c>
      <c r="W764" s="12">
        <v>611.6</v>
      </c>
      <c r="X764" s="12">
        <v>638</v>
      </c>
      <c r="Y764" s="12">
        <v>655.6</v>
      </c>
      <c r="Z764" s="12">
        <v>866.8</v>
      </c>
      <c r="AA764" s="8">
        <f>SUM(C764:Z764)</f>
        <v>22061.600000000002</v>
      </c>
      <c r="AB764" s="13">
        <f>AA764/1000</f>
        <v>22.061600000000002</v>
      </c>
    </row>
    <row r="765" spans="1:28" ht="28.05" customHeight="1" x14ac:dyDescent="0.3">
      <c r="A765" s="10" t="s">
        <v>51</v>
      </c>
      <c r="B765" s="15">
        <v>44333</v>
      </c>
      <c r="C765" s="16">
        <v>400</v>
      </c>
      <c r="D765" s="14">
        <v>400</v>
      </c>
      <c r="E765" s="14">
        <v>500</v>
      </c>
      <c r="F765" s="14">
        <v>500</v>
      </c>
      <c r="G765" s="14">
        <v>500</v>
      </c>
      <c r="H765" s="14">
        <v>600</v>
      </c>
      <c r="I765" s="14">
        <v>600</v>
      </c>
      <c r="J765" s="14">
        <v>600</v>
      </c>
      <c r="K765" s="14">
        <v>600</v>
      </c>
      <c r="L765" s="14">
        <v>700</v>
      </c>
      <c r="M765" s="14">
        <v>800</v>
      </c>
      <c r="N765" s="14">
        <v>800</v>
      </c>
      <c r="O765" s="14">
        <v>800</v>
      </c>
      <c r="P765" s="14">
        <v>700</v>
      </c>
      <c r="Q765" s="14">
        <v>700</v>
      </c>
      <c r="R765" s="14">
        <v>700</v>
      </c>
      <c r="S765" s="14">
        <v>700</v>
      </c>
      <c r="T765" s="14">
        <v>700</v>
      </c>
      <c r="U765" s="14">
        <v>600</v>
      </c>
      <c r="V765" s="14">
        <v>600</v>
      </c>
      <c r="W765" s="14">
        <v>600</v>
      </c>
      <c r="X765" s="14">
        <v>500</v>
      </c>
      <c r="Y765" s="14">
        <v>500</v>
      </c>
      <c r="Z765" s="14">
        <v>500</v>
      </c>
      <c r="AA765" s="8"/>
      <c r="AB765" s="9">
        <f>SUM(C765:Z765)/1000</f>
        <v>14.6</v>
      </c>
    </row>
    <row r="766" spans="1:28" ht="28.05" customHeight="1" x14ac:dyDescent="0.3">
      <c r="A766" s="10" t="s">
        <v>52</v>
      </c>
      <c r="B766" s="11">
        <v>44333</v>
      </c>
      <c r="C766" s="12">
        <v>902</v>
      </c>
      <c r="D766" s="12">
        <v>1113.2</v>
      </c>
      <c r="E766" s="12">
        <v>1056</v>
      </c>
      <c r="F766" s="12">
        <v>1126.4000000000001</v>
      </c>
      <c r="G766" s="12">
        <v>1056</v>
      </c>
      <c r="H766" s="12">
        <v>1170.4000000000001</v>
      </c>
      <c r="I766" s="12">
        <v>1205.5999999999999</v>
      </c>
      <c r="J766" s="12">
        <v>1333.2</v>
      </c>
      <c r="K766" s="12">
        <v>1144</v>
      </c>
      <c r="L766" s="12">
        <v>985.6</v>
      </c>
      <c r="M766" s="12">
        <v>897.6</v>
      </c>
      <c r="N766" s="12">
        <v>871.2</v>
      </c>
      <c r="O766" s="12">
        <v>928.4</v>
      </c>
      <c r="P766" s="12">
        <v>1082.4000000000001</v>
      </c>
      <c r="Q766" s="12">
        <v>928.4</v>
      </c>
      <c r="R766" s="12">
        <v>910.8</v>
      </c>
      <c r="S766" s="12">
        <v>928.4</v>
      </c>
      <c r="T766" s="12">
        <v>836</v>
      </c>
      <c r="U766" s="12">
        <v>739.2</v>
      </c>
      <c r="V766" s="12">
        <v>699.6</v>
      </c>
      <c r="W766" s="12">
        <v>528</v>
      </c>
      <c r="X766" s="12">
        <v>624.79999999999995</v>
      </c>
      <c r="Y766" s="12">
        <v>629.20000000000005</v>
      </c>
      <c r="Z766" s="12">
        <v>708.4</v>
      </c>
      <c r="AA766" s="8">
        <f>SUM(C766:Z766)</f>
        <v>22404.800000000003</v>
      </c>
      <c r="AB766" s="13">
        <f>AA766/1000</f>
        <v>22.404800000000002</v>
      </c>
    </row>
    <row r="767" spans="1:28" ht="28.05" customHeight="1" x14ac:dyDescent="0.3">
      <c r="A767" s="10" t="s">
        <v>51</v>
      </c>
      <c r="B767" s="15">
        <v>44334</v>
      </c>
      <c r="C767" s="16">
        <v>400</v>
      </c>
      <c r="D767" s="14">
        <v>800</v>
      </c>
      <c r="E767" s="14">
        <v>900</v>
      </c>
      <c r="F767" s="14">
        <v>900</v>
      </c>
      <c r="G767" s="14">
        <v>900</v>
      </c>
      <c r="H767" s="14">
        <v>1100</v>
      </c>
      <c r="I767" s="14">
        <v>1200</v>
      </c>
      <c r="J767" s="14">
        <v>1300</v>
      </c>
      <c r="K767" s="14">
        <v>1200</v>
      </c>
      <c r="L767" s="14">
        <v>1300</v>
      </c>
      <c r="M767" s="14">
        <v>2000</v>
      </c>
      <c r="N767" s="14">
        <v>1100</v>
      </c>
      <c r="O767" s="14">
        <v>1000</v>
      </c>
      <c r="P767" s="14">
        <v>1000</v>
      </c>
      <c r="Q767" s="14">
        <v>800</v>
      </c>
      <c r="R767" s="14">
        <v>900</v>
      </c>
      <c r="S767" s="14">
        <v>800</v>
      </c>
      <c r="T767" s="14">
        <v>700</v>
      </c>
      <c r="U767" s="14">
        <v>700</v>
      </c>
      <c r="V767" s="14">
        <v>700</v>
      </c>
      <c r="W767" s="14">
        <v>600</v>
      </c>
      <c r="X767" s="14">
        <v>600</v>
      </c>
      <c r="Y767" s="14">
        <v>700</v>
      </c>
      <c r="Z767" s="14">
        <v>900</v>
      </c>
      <c r="AA767" s="8"/>
      <c r="AB767" s="9">
        <f>SUM(C767:Z767)/1000</f>
        <v>22.5</v>
      </c>
    </row>
    <row r="768" spans="1:28" ht="28.05" customHeight="1" x14ac:dyDescent="0.3">
      <c r="A768" s="10" t="s">
        <v>52</v>
      </c>
      <c r="B768" s="11">
        <v>44334</v>
      </c>
      <c r="C768" s="12">
        <v>668.8</v>
      </c>
      <c r="D768" s="12">
        <v>726</v>
      </c>
      <c r="E768" s="12">
        <v>677.6</v>
      </c>
      <c r="F768" s="12">
        <v>726</v>
      </c>
      <c r="G768" s="12">
        <v>761.2</v>
      </c>
      <c r="H768" s="12">
        <v>1060.4000000000001</v>
      </c>
      <c r="I768" s="12">
        <v>1078</v>
      </c>
      <c r="J768" s="12">
        <v>1170.4000000000001</v>
      </c>
      <c r="K768" s="12">
        <v>1012</v>
      </c>
      <c r="L768" s="12">
        <v>906.4</v>
      </c>
      <c r="M768" s="12">
        <v>1848</v>
      </c>
      <c r="N768" s="12">
        <v>1020.8</v>
      </c>
      <c r="O768" s="12">
        <v>778.8</v>
      </c>
      <c r="P768" s="12">
        <v>1003.2</v>
      </c>
      <c r="Q768" s="12">
        <v>1095.5999999999999</v>
      </c>
      <c r="R768" s="12">
        <v>1117.5999999999999</v>
      </c>
      <c r="S768" s="12">
        <v>1108.8</v>
      </c>
      <c r="T768" s="12">
        <v>1025.2</v>
      </c>
      <c r="U768" s="12">
        <v>888.8</v>
      </c>
      <c r="V768" s="12">
        <v>822.8</v>
      </c>
      <c r="W768" s="12">
        <v>708.4</v>
      </c>
      <c r="X768" s="12">
        <v>717.2</v>
      </c>
      <c r="Y768" s="12">
        <v>673.2</v>
      </c>
      <c r="Z768" s="12">
        <v>739.2</v>
      </c>
      <c r="AA768" s="8">
        <f>SUM(C768:Z768)</f>
        <v>22334.400000000001</v>
      </c>
      <c r="AB768" s="13">
        <f>AA768/1000</f>
        <v>22.334400000000002</v>
      </c>
    </row>
    <row r="769" spans="1:28" ht="28.05" customHeight="1" x14ac:dyDescent="0.3">
      <c r="A769" s="10" t="s">
        <v>51</v>
      </c>
      <c r="B769" s="15">
        <v>44335</v>
      </c>
      <c r="C769" s="16">
        <v>700</v>
      </c>
      <c r="D769" s="14">
        <v>800</v>
      </c>
      <c r="E769" s="14">
        <v>900</v>
      </c>
      <c r="F769" s="14">
        <v>900</v>
      </c>
      <c r="G769" s="14">
        <v>900</v>
      </c>
      <c r="H769" s="14">
        <v>1100</v>
      </c>
      <c r="I769" s="14">
        <v>1200</v>
      </c>
      <c r="J769" s="14">
        <v>1300</v>
      </c>
      <c r="K769" s="14">
        <v>1200</v>
      </c>
      <c r="L769" s="14">
        <v>1300</v>
      </c>
      <c r="M769" s="14">
        <v>1200</v>
      </c>
      <c r="N769" s="14">
        <v>1100</v>
      </c>
      <c r="O769" s="14">
        <v>1000</v>
      </c>
      <c r="P769" s="14">
        <v>1000</v>
      </c>
      <c r="Q769" s="14">
        <v>800</v>
      </c>
      <c r="R769" s="14">
        <v>900</v>
      </c>
      <c r="S769" s="14">
        <v>800</v>
      </c>
      <c r="T769" s="14">
        <v>700</v>
      </c>
      <c r="U769" s="14">
        <v>700</v>
      </c>
      <c r="V769" s="14">
        <v>700</v>
      </c>
      <c r="W769" s="14">
        <v>600</v>
      </c>
      <c r="X769" s="14">
        <v>600</v>
      </c>
      <c r="Y769" s="14">
        <v>700</v>
      </c>
      <c r="Z769" s="14">
        <v>900</v>
      </c>
      <c r="AA769" s="8"/>
      <c r="AB769" s="9">
        <f>SUM(C769:Z769)/1000</f>
        <v>22</v>
      </c>
    </row>
    <row r="770" spans="1:28" ht="28.05" customHeight="1" x14ac:dyDescent="0.3">
      <c r="A770" s="10" t="s">
        <v>52</v>
      </c>
      <c r="B770" s="11">
        <v>44335</v>
      </c>
      <c r="C770" s="12">
        <v>655.6</v>
      </c>
      <c r="D770" s="12">
        <v>690.8</v>
      </c>
      <c r="E770" s="12">
        <v>655.6</v>
      </c>
      <c r="F770" s="12">
        <v>712.8</v>
      </c>
      <c r="G770" s="12">
        <v>734.8</v>
      </c>
      <c r="H770" s="12">
        <v>858</v>
      </c>
      <c r="I770" s="12">
        <v>796.4</v>
      </c>
      <c r="J770" s="12">
        <v>1126.4000000000001</v>
      </c>
      <c r="K770" s="12">
        <v>1152.8</v>
      </c>
      <c r="L770" s="12">
        <v>1188</v>
      </c>
      <c r="M770" s="12">
        <v>976.8</v>
      </c>
      <c r="N770" s="12">
        <v>862.4</v>
      </c>
      <c r="O770" s="12">
        <v>871.2</v>
      </c>
      <c r="P770" s="12">
        <v>1025.2</v>
      </c>
      <c r="Q770" s="12">
        <v>972.4</v>
      </c>
      <c r="R770" s="12">
        <v>1069.2</v>
      </c>
      <c r="S770" s="12">
        <v>1038.4000000000001</v>
      </c>
      <c r="T770" s="12">
        <v>840.4</v>
      </c>
      <c r="U770" s="12">
        <v>743.6</v>
      </c>
      <c r="V770" s="12">
        <v>792</v>
      </c>
      <c r="W770" s="12">
        <v>668.8</v>
      </c>
      <c r="X770" s="12">
        <v>730.4</v>
      </c>
      <c r="Y770" s="12">
        <v>686.4</v>
      </c>
      <c r="Z770" s="12">
        <v>704</v>
      </c>
      <c r="AA770" s="8">
        <f>SUM(C770:Z770)</f>
        <v>20552.400000000001</v>
      </c>
      <c r="AB770" s="13">
        <f>AA770/1000</f>
        <v>20.552400000000002</v>
      </c>
    </row>
    <row r="771" spans="1:28" ht="28.05" customHeight="1" x14ac:dyDescent="0.3">
      <c r="A771" s="10" t="s">
        <v>51</v>
      </c>
      <c r="B771" s="15">
        <v>44336</v>
      </c>
      <c r="C771" s="16">
        <v>700</v>
      </c>
      <c r="D771" s="14">
        <v>700</v>
      </c>
      <c r="E771" s="14">
        <v>700</v>
      </c>
      <c r="F771" s="14">
        <v>700</v>
      </c>
      <c r="G771" s="14">
        <v>800</v>
      </c>
      <c r="H771" s="14">
        <v>1000</v>
      </c>
      <c r="I771" s="14">
        <v>1000</v>
      </c>
      <c r="J771" s="14">
        <v>1100</v>
      </c>
      <c r="K771" s="14">
        <v>1000</v>
      </c>
      <c r="L771" s="14">
        <v>1000</v>
      </c>
      <c r="M771" s="14">
        <v>1100</v>
      </c>
      <c r="N771" s="14">
        <v>1100</v>
      </c>
      <c r="O771" s="14">
        <v>1100</v>
      </c>
      <c r="P771" s="14">
        <v>1000</v>
      </c>
      <c r="Q771" s="14">
        <v>1000</v>
      </c>
      <c r="R771" s="14">
        <v>1000</v>
      </c>
      <c r="S771" s="14">
        <v>1000</v>
      </c>
      <c r="T771" s="14">
        <v>1000</v>
      </c>
      <c r="U771" s="14">
        <v>900</v>
      </c>
      <c r="V771" s="14">
        <v>800</v>
      </c>
      <c r="W771" s="14">
        <v>700</v>
      </c>
      <c r="X771" s="14">
        <v>700</v>
      </c>
      <c r="Y771" s="14">
        <v>700</v>
      </c>
      <c r="Z771" s="14">
        <v>700</v>
      </c>
      <c r="AA771" s="8"/>
      <c r="AB771" s="9">
        <f>SUM(C771:Z771)/1000</f>
        <v>21.5</v>
      </c>
    </row>
    <row r="772" spans="1:28" ht="28.05" customHeight="1" x14ac:dyDescent="0.3">
      <c r="A772" s="10" t="s">
        <v>52</v>
      </c>
      <c r="B772" s="11">
        <v>44336</v>
      </c>
      <c r="C772" s="12">
        <v>642.4</v>
      </c>
      <c r="D772" s="12">
        <v>690.8</v>
      </c>
      <c r="E772" s="12">
        <v>646.79999999999995</v>
      </c>
      <c r="F772" s="12">
        <v>721.6</v>
      </c>
      <c r="G772" s="12">
        <v>690.8</v>
      </c>
      <c r="H772" s="12">
        <v>743.6</v>
      </c>
      <c r="I772" s="12">
        <v>712.8</v>
      </c>
      <c r="J772" s="12">
        <v>805.2</v>
      </c>
      <c r="K772" s="12">
        <v>897.6</v>
      </c>
      <c r="L772" s="12">
        <v>871.2</v>
      </c>
      <c r="M772" s="12">
        <v>765.6</v>
      </c>
      <c r="N772" s="12">
        <v>836</v>
      </c>
      <c r="O772" s="12">
        <v>673.2</v>
      </c>
      <c r="P772" s="12">
        <v>774.4</v>
      </c>
      <c r="Q772" s="12">
        <v>915.2</v>
      </c>
      <c r="R772" s="12">
        <v>972.4</v>
      </c>
      <c r="S772" s="12">
        <v>827.2</v>
      </c>
      <c r="T772" s="12">
        <v>946</v>
      </c>
      <c r="U772" s="12">
        <v>924</v>
      </c>
      <c r="V772" s="12">
        <v>1025.2</v>
      </c>
      <c r="W772" s="12">
        <v>778.8</v>
      </c>
      <c r="X772" s="12">
        <v>800.8</v>
      </c>
      <c r="Y772" s="12">
        <v>770</v>
      </c>
      <c r="Z772" s="12">
        <v>708.4</v>
      </c>
      <c r="AA772" s="8">
        <f>SUM(C772:Z772)</f>
        <v>19140.000000000004</v>
      </c>
      <c r="AB772" s="13">
        <f>AA772/1000</f>
        <v>19.140000000000004</v>
      </c>
    </row>
    <row r="773" spans="1:28" ht="28.05" customHeight="1" x14ac:dyDescent="0.3">
      <c r="A773" s="10" t="s">
        <v>51</v>
      </c>
      <c r="B773" s="15">
        <v>44337</v>
      </c>
      <c r="C773" s="16">
        <v>700</v>
      </c>
      <c r="D773" s="14">
        <v>600</v>
      </c>
      <c r="E773" s="14">
        <v>600</v>
      </c>
      <c r="F773" s="14">
        <v>600</v>
      </c>
      <c r="G773" s="14">
        <v>700</v>
      </c>
      <c r="H773" s="14">
        <v>900</v>
      </c>
      <c r="I773" s="14">
        <v>900</v>
      </c>
      <c r="J773" s="14">
        <v>1000</v>
      </c>
      <c r="K773" s="14">
        <v>900</v>
      </c>
      <c r="L773" s="14">
        <v>900</v>
      </c>
      <c r="M773" s="14">
        <v>1000</v>
      </c>
      <c r="N773" s="14">
        <v>1000</v>
      </c>
      <c r="O773" s="14">
        <v>1000</v>
      </c>
      <c r="P773" s="14">
        <v>900</v>
      </c>
      <c r="Q773" s="14">
        <v>900</v>
      </c>
      <c r="R773" s="14">
        <v>900</v>
      </c>
      <c r="S773" s="14">
        <v>900</v>
      </c>
      <c r="T773" s="14">
        <v>900</v>
      </c>
      <c r="U773" s="14">
        <v>800</v>
      </c>
      <c r="V773" s="14">
        <v>700</v>
      </c>
      <c r="W773" s="14">
        <v>600</v>
      </c>
      <c r="X773" s="14">
        <v>600</v>
      </c>
      <c r="Y773" s="14">
        <v>600</v>
      </c>
      <c r="Z773" s="14">
        <v>600</v>
      </c>
      <c r="AA773" s="8"/>
      <c r="AB773" s="9">
        <f>SUM(C773:Z773)/1000</f>
        <v>19.2</v>
      </c>
    </row>
    <row r="774" spans="1:28" ht="28.05" customHeight="1" x14ac:dyDescent="0.3">
      <c r="A774" s="10" t="s">
        <v>52</v>
      </c>
      <c r="B774" s="11">
        <v>44337</v>
      </c>
      <c r="C774" s="12">
        <v>695.2</v>
      </c>
      <c r="D774" s="12">
        <v>770</v>
      </c>
      <c r="E774" s="12">
        <v>721.6</v>
      </c>
      <c r="F774" s="12">
        <v>814</v>
      </c>
      <c r="G774" s="12">
        <v>796.4</v>
      </c>
      <c r="H774" s="12">
        <v>844.8</v>
      </c>
      <c r="I774" s="12">
        <v>866.8</v>
      </c>
      <c r="J774" s="12">
        <v>928.4</v>
      </c>
      <c r="K774" s="12">
        <v>919.6</v>
      </c>
      <c r="L774" s="12">
        <v>871.2</v>
      </c>
      <c r="M774" s="12">
        <v>871.2</v>
      </c>
      <c r="N774" s="12">
        <v>941.6</v>
      </c>
      <c r="O774" s="12">
        <v>866.8</v>
      </c>
      <c r="P774" s="12">
        <v>998.8</v>
      </c>
      <c r="Q774" s="12">
        <v>1038.4000000000001</v>
      </c>
      <c r="R774" s="12">
        <v>954.8</v>
      </c>
      <c r="S774" s="12">
        <v>1020.8</v>
      </c>
      <c r="T774" s="12">
        <v>946</v>
      </c>
      <c r="U774" s="12">
        <v>774.4</v>
      </c>
      <c r="V774" s="12">
        <v>809.6</v>
      </c>
      <c r="W774" s="12">
        <v>717.2</v>
      </c>
      <c r="X774" s="12">
        <v>708.4</v>
      </c>
      <c r="Y774" s="12">
        <v>682</v>
      </c>
      <c r="Z774" s="12">
        <v>704</v>
      </c>
      <c r="AA774" s="8">
        <f>SUM(C774:Z774)</f>
        <v>20262</v>
      </c>
      <c r="AB774" s="13">
        <f>AA774/1000</f>
        <v>20.262</v>
      </c>
    </row>
    <row r="775" spans="1:28" ht="28.05" customHeight="1" x14ac:dyDescent="0.3">
      <c r="A775" s="10" t="s">
        <v>51</v>
      </c>
      <c r="B775" s="15">
        <v>44338</v>
      </c>
      <c r="C775" s="16">
        <v>600</v>
      </c>
      <c r="D775" s="14">
        <v>600</v>
      </c>
      <c r="E775" s="14">
        <v>600</v>
      </c>
      <c r="F775" s="14">
        <v>600</v>
      </c>
      <c r="G775" s="14">
        <v>700</v>
      </c>
      <c r="H775" s="14">
        <v>900</v>
      </c>
      <c r="I775" s="14">
        <v>900</v>
      </c>
      <c r="J775" s="14">
        <v>1000</v>
      </c>
      <c r="K775" s="14">
        <v>900</v>
      </c>
      <c r="L775" s="14">
        <v>900</v>
      </c>
      <c r="M775" s="14">
        <v>1000</v>
      </c>
      <c r="N775" s="14">
        <v>1000</v>
      </c>
      <c r="O775" s="14">
        <v>1000</v>
      </c>
      <c r="P775" s="14">
        <v>900</v>
      </c>
      <c r="Q775" s="14">
        <v>900</v>
      </c>
      <c r="R775" s="14">
        <v>900</v>
      </c>
      <c r="S775" s="14">
        <v>900</v>
      </c>
      <c r="T775" s="14">
        <v>900</v>
      </c>
      <c r="U775" s="14">
        <v>800</v>
      </c>
      <c r="V775" s="14">
        <v>700</v>
      </c>
      <c r="W775" s="14">
        <v>600</v>
      </c>
      <c r="X775" s="14">
        <v>600</v>
      </c>
      <c r="Y775" s="14">
        <v>600</v>
      </c>
      <c r="Z775" s="14">
        <v>600</v>
      </c>
      <c r="AA775" s="8"/>
      <c r="AB775" s="9">
        <f>SUM(C775:Z775)/1000</f>
        <v>19.100000000000001</v>
      </c>
    </row>
    <row r="776" spans="1:28" ht="28.05" customHeight="1" x14ac:dyDescent="0.3">
      <c r="A776" s="10" t="s">
        <v>52</v>
      </c>
      <c r="B776" s="11">
        <v>44338</v>
      </c>
      <c r="C776" s="12">
        <v>594</v>
      </c>
      <c r="D776" s="12">
        <v>704</v>
      </c>
      <c r="E776" s="12">
        <v>673.2</v>
      </c>
      <c r="F776" s="12">
        <v>655.6</v>
      </c>
      <c r="G776" s="12">
        <v>668.8</v>
      </c>
      <c r="H776" s="12">
        <v>708.4</v>
      </c>
      <c r="I776" s="12">
        <v>858</v>
      </c>
      <c r="J776" s="12">
        <v>1034</v>
      </c>
      <c r="K776" s="12">
        <v>1108.8</v>
      </c>
      <c r="L776" s="12">
        <v>1108.8</v>
      </c>
      <c r="M776" s="12">
        <v>1113.2</v>
      </c>
      <c r="N776" s="12">
        <v>1082.4000000000001</v>
      </c>
      <c r="O776" s="12">
        <v>963.6</v>
      </c>
      <c r="P776" s="12">
        <v>954.8</v>
      </c>
      <c r="Q776" s="12">
        <v>858</v>
      </c>
      <c r="R776" s="12">
        <v>924</v>
      </c>
      <c r="S776" s="12">
        <v>646.79999999999995</v>
      </c>
      <c r="T776" s="12">
        <v>818.4</v>
      </c>
      <c r="U776" s="12">
        <v>704</v>
      </c>
      <c r="V776" s="12">
        <v>805.2</v>
      </c>
      <c r="W776" s="12">
        <v>673.2</v>
      </c>
      <c r="X776" s="12">
        <v>638</v>
      </c>
      <c r="Y776" s="12">
        <v>607.20000000000005</v>
      </c>
      <c r="Z776" s="12">
        <v>787.6</v>
      </c>
      <c r="AA776" s="8">
        <f>SUM(C776:Z776)</f>
        <v>19690</v>
      </c>
      <c r="AB776" s="13">
        <f>AA776/1000</f>
        <v>19.690000000000001</v>
      </c>
    </row>
    <row r="777" spans="1:28" ht="28.05" customHeight="1" x14ac:dyDescent="0.3">
      <c r="A777" s="10" t="s">
        <v>51</v>
      </c>
      <c r="B777" s="15">
        <v>44339</v>
      </c>
      <c r="C777" s="16">
        <v>600</v>
      </c>
      <c r="D777" s="14">
        <v>600</v>
      </c>
      <c r="E777" s="14">
        <v>600</v>
      </c>
      <c r="F777" s="14">
        <v>600</v>
      </c>
      <c r="G777" s="14">
        <v>700</v>
      </c>
      <c r="H777" s="14">
        <v>900</v>
      </c>
      <c r="I777" s="14">
        <v>900</v>
      </c>
      <c r="J777" s="14">
        <v>1000</v>
      </c>
      <c r="K777" s="14">
        <v>900</v>
      </c>
      <c r="L777" s="14">
        <v>900</v>
      </c>
      <c r="M777" s="14">
        <v>1000</v>
      </c>
      <c r="N777" s="14">
        <v>1000</v>
      </c>
      <c r="O777" s="14">
        <v>1000</v>
      </c>
      <c r="P777" s="14">
        <v>900</v>
      </c>
      <c r="Q777" s="14">
        <v>900</v>
      </c>
      <c r="R777" s="14">
        <v>900</v>
      </c>
      <c r="S777" s="14">
        <v>900</v>
      </c>
      <c r="T777" s="14">
        <v>900</v>
      </c>
      <c r="U777" s="14">
        <v>800</v>
      </c>
      <c r="V777" s="14">
        <v>700</v>
      </c>
      <c r="W777" s="14">
        <v>600</v>
      </c>
      <c r="X777" s="14">
        <v>600</v>
      </c>
      <c r="Y777" s="14">
        <v>600</v>
      </c>
      <c r="Z777" s="14">
        <v>600</v>
      </c>
      <c r="AA777" s="8"/>
      <c r="AB777" s="9">
        <f>SUM(C777:Z777)/1000</f>
        <v>19.100000000000001</v>
      </c>
    </row>
    <row r="778" spans="1:28" ht="28.05" customHeight="1" x14ac:dyDescent="0.3">
      <c r="A778" s="10" t="s">
        <v>52</v>
      </c>
      <c r="B778" s="11">
        <v>44339</v>
      </c>
      <c r="C778" s="12">
        <v>708.4</v>
      </c>
      <c r="D778" s="12">
        <v>774.4</v>
      </c>
      <c r="E778" s="12">
        <v>814</v>
      </c>
      <c r="F778" s="12">
        <v>871.2</v>
      </c>
      <c r="G778" s="12">
        <v>906.4</v>
      </c>
      <c r="H778" s="12">
        <v>1056</v>
      </c>
      <c r="I778" s="12">
        <v>1056</v>
      </c>
      <c r="J778" s="12">
        <v>1249.5999999999999</v>
      </c>
      <c r="K778" s="12">
        <v>1148.4000000000001</v>
      </c>
      <c r="L778" s="12">
        <v>1135.2</v>
      </c>
      <c r="M778" s="12">
        <v>1060.4000000000001</v>
      </c>
      <c r="N778" s="12">
        <v>1170.4000000000001</v>
      </c>
      <c r="O778" s="12">
        <v>1056</v>
      </c>
      <c r="P778" s="12">
        <v>796.4</v>
      </c>
      <c r="Q778" s="12">
        <v>752.4</v>
      </c>
      <c r="R778" s="12">
        <v>875.6</v>
      </c>
      <c r="S778" s="12">
        <v>844.8</v>
      </c>
      <c r="T778" s="12">
        <v>862.4</v>
      </c>
      <c r="U778" s="12">
        <v>761.2</v>
      </c>
      <c r="V778" s="12">
        <v>682</v>
      </c>
      <c r="W778" s="12">
        <v>589.6</v>
      </c>
      <c r="X778" s="12">
        <v>325.60000000000002</v>
      </c>
      <c r="Y778" s="12">
        <v>167.2</v>
      </c>
      <c r="Z778" s="12">
        <v>422.4</v>
      </c>
      <c r="AA778" s="8">
        <f>SUM(C778:Z778)</f>
        <v>20086</v>
      </c>
      <c r="AB778" s="13">
        <f>AA778/1000</f>
        <v>20.085999999999999</v>
      </c>
    </row>
    <row r="779" spans="1:28" ht="28.05" customHeight="1" x14ac:dyDescent="0.3">
      <c r="A779" s="10" t="s">
        <v>51</v>
      </c>
      <c r="B779" s="15">
        <v>44340</v>
      </c>
      <c r="C779" s="16">
        <v>600</v>
      </c>
      <c r="D779" s="14">
        <v>600</v>
      </c>
      <c r="E779" s="14">
        <v>600</v>
      </c>
      <c r="F779" s="14">
        <v>600</v>
      </c>
      <c r="G779" s="14">
        <v>700</v>
      </c>
      <c r="H779" s="14">
        <v>900</v>
      </c>
      <c r="I779" s="14">
        <v>900</v>
      </c>
      <c r="J779" s="14">
        <v>1000</v>
      </c>
      <c r="K779" s="14">
        <v>900</v>
      </c>
      <c r="L779" s="14">
        <v>900</v>
      </c>
      <c r="M779" s="14">
        <v>1000</v>
      </c>
      <c r="N779" s="14">
        <v>1000</v>
      </c>
      <c r="O779" s="14">
        <v>1000</v>
      </c>
      <c r="P779" s="14">
        <v>900</v>
      </c>
      <c r="Q779" s="14">
        <v>900</v>
      </c>
      <c r="R779" s="14">
        <v>900</v>
      </c>
      <c r="S779" s="14">
        <v>900</v>
      </c>
      <c r="T779" s="14">
        <v>900</v>
      </c>
      <c r="U779" s="14">
        <v>800</v>
      </c>
      <c r="V779" s="14">
        <v>700</v>
      </c>
      <c r="W779" s="14">
        <v>600</v>
      </c>
      <c r="X779" s="14">
        <v>600</v>
      </c>
      <c r="Y779" s="14">
        <v>600</v>
      </c>
      <c r="Z779" s="14">
        <v>600</v>
      </c>
      <c r="AA779" s="8"/>
      <c r="AB779" s="9">
        <f>SUM(C779:Z779)/1000</f>
        <v>19.100000000000001</v>
      </c>
    </row>
    <row r="780" spans="1:28" ht="28.05" customHeight="1" x14ac:dyDescent="0.3">
      <c r="A780" s="10" t="s">
        <v>52</v>
      </c>
      <c r="B780" s="11">
        <v>44340</v>
      </c>
      <c r="C780" s="12">
        <v>431.2</v>
      </c>
      <c r="D780" s="12">
        <v>453.2</v>
      </c>
      <c r="E780" s="12">
        <v>448.8</v>
      </c>
      <c r="F780" s="12">
        <v>598.4</v>
      </c>
      <c r="G780" s="12">
        <v>514.79999999999995</v>
      </c>
      <c r="H780" s="12">
        <v>567.6</v>
      </c>
      <c r="I780" s="12">
        <v>642.4</v>
      </c>
      <c r="J780" s="12">
        <v>796.4</v>
      </c>
      <c r="K780" s="12">
        <v>334.4</v>
      </c>
      <c r="L780" s="12">
        <v>330</v>
      </c>
      <c r="M780" s="12">
        <v>501.6</v>
      </c>
      <c r="N780" s="12">
        <v>765.6</v>
      </c>
      <c r="O780" s="12">
        <v>690.8</v>
      </c>
      <c r="P780" s="12">
        <v>536.79999999999995</v>
      </c>
      <c r="Q780" s="12">
        <v>404.8</v>
      </c>
      <c r="R780" s="12">
        <v>514.79999999999995</v>
      </c>
      <c r="S780" s="12">
        <v>308</v>
      </c>
      <c r="T780" s="12">
        <v>136.4</v>
      </c>
      <c r="U780" s="12">
        <v>35.200000000000003</v>
      </c>
      <c r="V780" s="12">
        <v>4.4000000000000004</v>
      </c>
      <c r="W780" s="12">
        <v>0</v>
      </c>
      <c r="X780" s="12">
        <v>0</v>
      </c>
      <c r="Y780" s="12">
        <v>0</v>
      </c>
      <c r="Z780" s="12">
        <v>0</v>
      </c>
      <c r="AA780" s="8">
        <f>SUM(C780:Z780)</f>
        <v>9015.6</v>
      </c>
      <c r="AB780" s="13">
        <f>AA780/1000</f>
        <v>9.0156000000000009</v>
      </c>
    </row>
    <row r="781" spans="1:28" ht="28.05" customHeight="1" x14ac:dyDescent="0.3">
      <c r="A781" s="10" t="s">
        <v>51</v>
      </c>
      <c r="B781" s="15">
        <v>44341</v>
      </c>
      <c r="C781" s="16">
        <v>600</v>
      </c>
      <c r="D781" s="14">
        <v>600</v>
      </c>
      <c r="E781" s="14">
        <v>600</v>
      </c>
      <c r="F781" s="14">
        <v>600</v>
      </c>
      <c r="G781" s="14">
        <v>700</v>
      </c>
      <c r="H781" s="14">
        <v>900</v>
      </c>
      <c r="I781" s="14">
        <v>900</v>
      </c>
      <c r="J781" s="14">
        <v>1000</v>
      </c>
      <c r="K781" s="14">
        <v>900</v>
      </c>
      <c r="L781" s="14">
        <v>900</v>
      </c>
      <c r="M781" s="14">
        <v>1000</v>
      </c>
      <c r="N781" s="14">
        <v>1000</v>
      </c>
      <c r="O781" s="14">
        <v>1000</v>
      </c>
      <c r="P781" s="14">
        <v>900</v>
      </c>
      <c r="Q781" s="14">
        <v>900</v>
      </c>
      <c r="R781" s="14">
        <v>900</v>
      </c>
      <c r="S781" s="14">
        <v>900</v>
      </c>
      <c r="T781" s="14">
        <v>900</v>
      </c>
      <c r="U781" s="14">
        <v>800</v>
      </c>
      <c r="V781" s="14">
        <v>700</v>
      </c>
      <c r="W781" s="14">
        <v>600</v>
      </c>
      <c r="X781" s="14">
        <v>600</v>
      </c>
      <c r="Y781" s="14">
        <v>600</v>
      </c>
      <c r="Z781" s="14">
        <v>600</v>
      </c>
      <c r="AA781" s="8"/>
      <c r="AB781" s="9">
        <f>SUM(C781:Z781)/1000</f>
        <v>19.100000000000001</v>
      </c>
    </row>
    <row r="782" spans="1:28" ht="28.05" customHeight="1" x14ac:dyDescent="0.3">
      <c r="A782" s="10" t="s">
        <v>52</v>
      </c>
      <c r="B782" s="11">
        <v>44341</v>
      </c>
      <c r="C782" s="12">
        <v>0</v>
      </c>
      <c r="D782" s="12">
        <v>4.4000000000000004</v>
      </c>
      <c r="E782" s="12">
        <v>17.600000000000001</v>
      </c>
      <c r="F782" s="12">
        <v>57.2</v>
      </c>
      <c r="G782" s="12">
        <v>105.6</v>
      </c>
      <c r="H782" s="12">
        <v>334.4</v>
      </c>
      <c r="I782" s="12">
        <v>440</v>
      </c>
      <c r="J782" s="12">
        <v>576.4</v>
      </c>
      <c r="K782" s="12">
        <v>686.4</v>
      </c>
      <c r="L782" s="12">
        <v>303.60000000000002</v>
      </c>
      <c r="M782" s="12">
        <v>651.20000000000005</v>
      </c>
      <c r="N782" s="12">
        <v>563.20000000000005</v>
      </c>
      <c r="O782" s="12">
        <v>444.4</v>
      </c>
      <c r="P782" s="12">
        <v>541.20000000000005</v>
      </c>
      <c r="Q782" s="12">
        <v>365.2</v>
      </c>
      <c r="R782" s="12">
        <v>532.4</v>
      </c>
      <c r="S782" s="12">
        <v>268.39999999999998</v>
      </c>
      <c r="T782" s="12">
        <v>83.6</v>
      </c>
      <c r="U782" s="12">
        <v>105.6</v>
      </c>
      <c r="V782" s="12">
        <v>4.4000000000000004</v>
      </c>
      <c r="W782" s="12">
        <v>0</v>
      </c>
      <c r="X782" s="12">
        <v>0</v>
      </c>
      <c r="Y782" s="12">
        <v>0</v>
      </c>
      <c r="Z782" s="12">
        <v>0</v>
      </c>
      <c r="AA782" s="8">
        <f>SUM(C782:Z782)</f>
        <v>6085.1999999999989</v>
      </c>
      <c r="AB782" s="13">
        <f>AA782/1000</f>
        <v>6.0851999999999986</v>
      </c>
    </row>
    <row r="783" spans="1:28" ht="28.05" customHeight="1" x14ac:dyDescent="0.3">
      <c r="A783" s="10" t="s">
        <v>51</v>
      </c>
      <c r="B783" s="15">
        <v>44342</v>
      </c>
      <c r="C783" s="16">
        <v>600</v>
      </c>
      <c r="D783" s="14">
        <v>300</v>
      </c>
      <c r="E783" s="14">
        <v>300</v>
      </c>
      <c r="F783" s="14">
        <v>300</v>
      </c>
      <c r="G783" s="14">
        <v>400</v>
      </c>
      <c r="H783" s="14">
        <v>600</v>
      </c>
      <c r="I783" s="14">
        <v>600</v>
      </c>
      <c r="J783" s="14">
        <v>700</v>
      </c>
      <c r="K783" s="14">
        <v>600</v>
      </c>
      <c r="L783" s="14">
        <v>600</v>
      </c>
      <c r="M783" s="14">
        <v>700</v>
      </c>
      <c r="N783" s="14">
        <v>700</v>
      </c>
      <c r="O783" s="14">
        <v>700</v>
      </c>
      <c r="P783" s="14">
        <v>600</v>
      </c>
      <c r="Q783" s="14">
        <v>600</v>
      </c>
      <c r="R783" s="14">
        <v>600</v>
      </c>
      <c r="S783" s="14">
        <v>600</v>
      </c>
      <c r="T783" s="14">
        <v>600</v>
      </c>
      <c r="U783" s="14">
        <v>500</v>
      </c>
      <c r="V783" s="14">
        <v>400</v>
      </c>
      <c r="W783" s="14">
        <v>300</v>
      </c>
      <c r="X783" s="14">
        <v>300</v>
      </c>
      <c r="Y783" s="14">
        <v>300</v>
      </c>
      <c r="Z783" s="14">
        <v>300</v>
      </c>
      <c r="AA783" s="8"/>
      <c r="AB783" s="9">
        <f>SUM(C783:Z783)/1000</f>
        <v>12.2</v>
      </c>
    </row>
    <row r="784" spans="1:28" ht="28.05" customHeight="1" x14ac:dyDescent="0.3">
      <c r="A784" s="10" t="s">
        <v>52</v>
      </c>
      <c r="B784" s="11">
        <v>44342</v>
      </c>
      <c r="C784" s="12">
        <v>0</v>
      </c>
      <c r="D784" s="12">
        <v>0</v>
      </c>
      <c r="E784" s="12">
        <v>0</v>
      </c>
      <c r="F784" s="12">
        <v>39.6</v>
      </c>
      <c r="G784" s="12">
        <v>132</v>
      </c>
      <c r="H784" s="12">
        <v>228.8</v>
      </c>
      <c r="I784" s="12">
        <v>330</v>
      </c>
      <c r="J784" s="12">
        <v>330</v>
      </c>
      <c r="K784" s="12">
        <v>233.2</v>
      </c>
      <c r="L784" s="12">
        <v>308</v>
      </c>
      <c r="M784" s="12">
        <v>457.6</v>
      </c>
      <c r="N784" s="12">
        <v>492.8</v>
      </c>
      <c r="O784" s="12">
        <v>409.2</v>
      </c>
      <c r="P784" s="12">
        <v>532.4</v>
      </c>
      <c r="Q784" s="12">
        <v>616</v>
      </c>
      <c r="R784" s="12">
        <v>607.20000000000005</v>
      </c>
      <c r="S784" s="12">
        <v>497.2</v>
      </c>
      <c r="T784" s="12">
        <v>435.6</v>
      </c>
      <c r="U784" s="12">
        <v>321.2</v>
      </c>
      <c r="V784" s="12">
        <v>356.4</v>
      </c>
      <c r="W784" s="12">
        <v>259.60000000000002</v>
      </c>
      <c r="X784" s="12">
        <v>356.4</v>
      </c>
      <c r="Y784" s="12">
        <v>246.4</v>
      </c>
      <c r="Z784" s="12">
        <v>79.2</v>
      </c>
      <c r="AA784" s="8">
        <f>SUM(C784:Z784)</f>
        <v>7268.7999999999993</v>
      </c>
      <c r="AB784" s="13">
        <f>AA784/1000</f>
        <v>7.2687999999999997</v>
      </c>
    </row>
    <row r="785" spans="1:28" ht="28.05" customHeight="1" x14ac:dyDescent="0.3">
      <c r="A785" s="10" t="s">
        <v>51</v>
      </c>
      <c r="B785" s="15">
        <v>44343</v>
      </c>
      <c r="C785" s="16">
        <v>300</v>
      </c>
      <c r="D785" s="14">
        <v>200</v>
      </c>
      <c r="E785" s="14">
        <v>200</v>
      </c>
      <c r="F785" s="14">
        <v>200</v>
      </c>
      <c r="G785" s="14">
        <v>300</v>
      </c>
      <c r="H785" s="14">
        <v>500</v>
      </c>
      <c r="I785" s="14">
        <v>500</v>
      </c>
      <c r="J785" s="14">
        <v>600</v>
      </c>
      <c r="K785" s="14">
        <v>500</v>
      </c>
      <c r="L785" s="14">
        <v>500</v>
      </c>
      <c r="M785" s="14">
        <v>600</v>
      </c>
      <c r="N785" s="14">
        <v>600</v>
      </c>
      <c r="O785" s="14">
        <v>600</v>
      </c>
      <c r="P785" s="14">
        <v>500</v>
      </c>
      <c r="Q785" s="14">
        <v>500</v>
      </c>
      <c r="R785" s="14">
        <v>500</v>
      </c>
      <c r="S785" s="14">
        <v>500</v>
      </c>
      <c r="T785" s="14">
        <v>500</v>
      </c>
      <c r="U785" s="14">
        <v>400</v>
      </c>
      <c r="V785" s="14">
        <v>300</v>
      </c>
      <c r="W785" s="14">
        <v>200</v>
      </c>
      <c r="X785" s="14">
        <v>200</v>
      </c>
      <c r="Y785" s="14">
        <v>200</v>
      </c>
      <c r="Z785" s="14">
        <v>200</v>
      </c>
      <c r="AA785" s="8"/>
      <c r="AB785" s="9">
        <f>SUM(C785:Z785)/1000</f>
        <v>9.6</v>
      </c>
    </row>
    <row r="786" spans="1:28" ht="28.05" customHeight="1" x14ac:dyDescent="0.3">
      <c r="A786" s="10" t="s">
        <v>52</v>
      </c>
      <c r="B786" s="11">
        <v>44343</v>
      </c>
      <c r="C786" s="12">
        <v>52.8</v>
      </c>
      <c r="D786" s="12">
        <v>140.80000000000001</v>
      </c>
      <c r="E786" s="12">
        <v>149.6</v>
      </c>
      <c r="F786" s="12">
        <v>242</v>
      </c>
      <c r="G786" s="12">
        <v>215.6</v>
      </c>
      <c r="H786" s="12">
        <v>343.2</v>
      </c>
      <c r="I786" s="12">
        <v>655.6</v>
      </c>
      <c r="J786" s="12">
        <v>849.2</v>
      </c>
      <c r="K786" s="12">
        <v>976.8</v>
      </c>
      <c r="L786" s="12">
        <v>1104.4000000000001</v>
      </c>
      <c r="M786" s="12">
        <v>1069.2</v>
      </c>
      <c r="N786" s="12">
        <v>1069.2</v>
      </c>
      <c r="O786" s="12">
        <v>963.6</v>
      </c>
      <c r="P786" s="12">
        <v>523.6</v>
      </c>
      <c r="Q786" s="12">
        <v>800.8</v>
      </c>
      <c r="R786" s="12">
        <v>866.8</v>
      </c>
      <c r="S786" s="12">
        <v>809.6</v>
      </c>
      <c r="T786" s="12">
        <v>721.6</v>
      </c>
      <c r="U786" s="12">
        <v>664.4</v>
      </c>
      <c r="V786" s="12">
        <v>686.4</v>
      </c>
      <c r="W786" s="12">
        <v>501.6</v>
      </c>
      <c r="X786" s="12">
        <v>528</v>
      </c>
      <c r="Y786" s="12">
        <v>554.4</v>
      </c>
      <c r="Z786" s="12">
        <v>638</v>
      </c>
      <c r="AA786" s="8">
        <f>SUM(C786:Z786)</f>
        <v>15127.199999999999</v>
      </c>
      <c r="AB786" s="13">
        <f>AA786/1000</f>
        <v>15.127199999999998</v>
      </c>
    </row>
    <row r="787" spans="1:28" ht="28.05" customHeight="1" x14ac:dyDescent="0.3">
      <c r="A787" s="10" t="s">
        <v>51</v>
      </c>
      <c r="B787" s="15">
        <v>44344</v>
      </c>
      <c r="C787" s="16">
        <v>200</v>
      </c>
      <c r="D787" s="14">
        <v>200</v>
      </c>
      <c r="E787" s="14">
        <v>200</v>
      </c>
      <c r="F787" s="14">
        <v>200</v>
      </c>
      <c r="G787" s="14">
        <v>300</v>
      </c>
      <c r="H787" s="14">
        <v>500</v>
      </c>
      <c r="I787" s="14">
        <v>500</v>
      </c>
      <c r="J787" s="14">
        <v>600</v>
      </c>
      <c r="K787" s="14">
        <v>500</v>
      </c>
      <c r="L787" s="14">
        <v>500</v>
      </c>
      <c r="M787" s="14">
        <v>600</v>
      </c>
      <c r="N787" s="14">
        <v>600</v>
      </c>
      <c r="O787" s="14">
        <v>600</v>
      </c>
      <c r="P787" s="14">
        <v>500</v>
      </c>
      <c r="Q787" s="14">
        <v>500</v>
      </c>
      <c r="R787" s="14">
        <v>500</v>
      </c>
      <c r="S787" s="14">
        <v>500</v>
      </c>
      <c r="T787" s="14">
        <v>500</v>
      </c>
      <c r="U787" s="14">
        <v>400</v>
      </c>
      <c r="V787" s="14">
        <v>300</v>
      </c>
      <c r="W787" s="14">
        <v>200</v>
      </c>
      <c r="X787" s="14">
        <v>200</v>
      </c>
      <c r="Y787" s="14">
        <v>200</v>
      </c>
      <c r="Z787" s="14">
        <v>200</v>
      </c>
      <c r="AA787" s="8"/>
      <c r="AB787" s="9">
        <f>SUM(C787:Z787)/1000</f>
        <v>9.5</v>
      </c>
    </row>
    <row r="788" spans="1:28" ht="28.05" customHeight="1" x14ac:dyDescent="0.3">
      <c r="A788" s="10" t="s">
        <v>52</v>
      </c>
      <c r="B788" s="11">
        <v>44344</v>
      </c>
      <c r="C788" s="12">
        <v>580.79999999999995</v>
      </c>
      <c r="D788" s="12">
        <v>668.8</v>
      </c>
      <c r="E788" s="12">
        <v>633.6</v>
      </c>
      <c r="F788" s="12">
        <v>836</v>
      </c>
      <c r="G788" s="12">
        <v>787.6</v>
      </c>
      <c r="H788" s="12">
        <v>844.8</v>
      </c>
      <c r="I788" s="12">
        <v>853.6</v>
      </c>
      <c r="J788" s="12">
        <v>523.6</v>
      </c>
      <c r="K788" s="12">
        <v>950.4</v>
      </c>
      <c r="L788" s="12">
        <v>1029.5999999999999</v>
      </c>
      <c r="M788" s="12">
        <v>875.6</v>
      </c>
      <c r="N788" s="12">
        <v>699.6</v>
      </c>
      <c r="O788" s="12">
        <v>871.2</v>
      </c>
      <c r="P788" s="12">
        <v>704</v>
      </c>
      <c r="Q788" s="12">
        <v>800.8</v>
      </c>
      <c r="R788" s="12">
        <v>818.4</v>
      </c>
      <c r="S788" s="12">
        <v>589.6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167.2</v>
      </c>
      <c r="AA788" s="8">
        <f>SUM(C788:Z788)</f>
        <v>13235.2</v>
      </c>
      <c r="AB788" s="13">
        <f>AA788/1000</f>
        <v>13.235200000000001</v>
      </c>
    </row>
    <row r="789" spans="1:28" ht="28.05" customHeight="1" x14ac:dyDescent="0.3">
      <c r="A789" s="10" t="s">
        <v>51</v>
      </c>
      <c r="B789" s="15">
        <v>44345</v>
      </c>
      <c r="C789" s="16">
        <v>200</v>
      </c>
      <c r="D789" s="14">
        <v>500</v>
      </c>
      <c r="E789" s="14">
        <v>500</v>
      </c>
      <c r="F789" s="14">
        <v>500</v>
      </c>
      <c r="G789" s="14">
        <v>600</v>
      </c>
      <c r="H789" s="14">
        <v>800</v>
      </c>
      <c r="I789" s="14">
        <v>800</v>
      </c>
      <c r="J789" s="14">
        <v>900</v>
      </c>
      <c r="K789" s="14">
        <v>800</v>
      </c>
      <c r="L789" s="14">
        <v>800</v>
      </c>
      <c r="M789" s="14">
        <v>900</v>
      </c>
      <c r="N789" s="14">
        <v>900</v>
      </c>
      <c r="O789" s="14">
        <v>900</v>
      </c>
      <c r="P789" s="14">
        <v>800</v>
      </c>
      <c r="Q789" s="14">
        <v>800</v>
      </c>
      <c r="R789" s="14">
        <v>800</v>
      </c>
      <c r="S789" s="14">
        <v>800</v>
      </c>
      <c r="T789" s="14">
        <v>800</v>
      </c>
      <c r="U789" s="14">
        <v>700</v>
      </c>
      <c r="V789" s="14">
        <v>600</v>
      </c>
      <c r="W789" s="14">
        <v>500</v>
      </c>
      <c r="X789" s="14">
        <v>500</v>
      </c>
      <c r="Y789" s="14">
        <v>500</v>
      </c>
      <c r="Z789" s="14">
        <v>500</v>
      </c>
      <c r="AA789" s="8"/>
      <c r="AB789" s="9">
        <f>SUM(C789:Z789)/1000</f>
        <v>16.399999999999999</v>
      </c>
    </row>
    <row r="790" spans="1:28" ht="28.05" customHeight="1" x14ac:dyDescent="0.3">
      <c r="A790" s="10" t="s">
        <v>52</v>
      </c>
      <c r="B790" s="11">
        <v>44345</v>
      </c>
      <c r="C790" s="12">
        <v>673.2</v>
      </c>
      <c r="D790" s="12">
        <v>690.8</v>
      </c>
      <c r="E790" s="12">
        <v>664.4</v>
      </c>
      <c r="F790" s="12">
        <v>853.6</v>
      </c>
      <c r="G790" s="12">
        <v>840.4</v>
      </c>
      <c r="H790" s="12">
        <v>853.6</v>
      </c>
      <c r="I790" s="12">
        <v>1007.6</v>
      </c>
      <c r="J790" s="12">
        <v>1016.4</v>
      </c>
      <c r="K790" s="12">
        <v>1038.4000000000001</v>
      </c>
      <c r="L790" s="12">
        <v>954.8</v>
      </c>
      <c r="M790" s="12">
        <v>950.4</v>
      </c>
      <c r="N790" s="12">
        <v>1042.8</v>
      </c>
      <c r="O790" s="12">
        <v>1016.4</v>
      </c>
      <c r="P790" s="12">
        <v>924</v>
      </c>
      <c r="Q790" s="12">
        <v>664.4</v>
      </c>
      <c r="R790" s="12">
        <v>893.2</v>
      </c>
      <c r="S790" s="12">
        <v>902</v>
      </c>
      <c r="T790" s="12">
        <v>871.2</v>
      </c>
      <c r="U790" s="12">
        <v>739.2</v>
      </c>
      <c r="V790" s="12">
        <v>774.4</v>
      </c>
      <c r="W790" s="12">
        <v>655.6</v>
      </c>
      <c r="X790" s="12">
        <v>660</v>
      </c>
      <c r="Y790" s="12">
        <v>633.6</v>
      </c>
      <c r="Z790" s="12">
        <v>673.2</v>
      </c>
      <c r="AA790" s="8">
        <f>SUM(C790:Z790)</f>
        <v>19993.599999999999</v>
      </c>
      <c r="AB790" s="13">
        <f>AA790/1000</f>
        <v>19.993599999999997</v>
      </c>
    </row>
    <row r="791" spans="1:28" ht="28.05" customHeight="1" x14ac:dyDescent="0.3">
      <c r="A791" s="10" t="s">
        <v>51</v>
      </c>
      <c r="B791" s="15">
        <v>44346</v>
      </c>
      <c r="C791" s="16">
        <v>500</v>
      </c>
      <c r="D791" s="14">
        <v>500</v>
      </c>
      <c r="E791" s="14">
        <v>500</v>
      </c>
      <c r="F791" s="14">
        <v>500</v>
      </c>
      <c r="G791" s="14">
        <v>600</v>
      </c>
      <c r="H791" s="14">
        <v>800</v>
      </c>
      <c r="I791" s="14">
        <v>800</v>
      </c>
      <c r="J791" s="14">
        <v>900</v>
      </c>
      <c r="K791" s="14">
        <v>800</v>
      </c>
      <c r="L791" s="14">
        <v>800</v>
      </c>
      <c r="M791" s="14">
        <v>900</v>
      </c>
      <c r="N791" s="14">
        <v>900</v>
      </c>
      <c r="O791" s="14">
        <v>900</v>
      </c>
      <c r="P791" s="14">
        <v>800</v>
      </c>
      <c r="Q791" s="14">
        <v>800</v>
      </c>
      <c r="R791" s="14">
        <v>800</v>
      </c>
      <c r="S791" s="14">
        <v>800</v>
      </c>
      <c r="T791" s="14">
        <v>800</v>
      </c>
      <c r="U791" s="14">
        <v>700</v>
      </c>
      <c r="V791" s="14">
        <v>600</v>
      </c>
      <c r="W791" s="14">
        <v>500</v>
      </c>
      <c r="X791" s="14">
        <v>500</v>
      </c>
      <c r="Y791" s="14">
        <v>500</v>
      </c>
      <c r="Z791" s="14">
        <v>500</v>
      </c>
      <c r="AA791" s="8"/>
      <c r="AB791" s="9">
        <f>SUM(C791:Z791)/1000</f>
        <v>16.7</v>
      </c>
    </row>
    <row r="792" spans="1:28" ht="28.05" customHeight="1" x14ac:dyDescent="0.3">
      <c r="A792" s="10" t="s">
        <v>52</v>
      </c>
      <c r="B792" s="11">
        <v>44346</v>
      </c>
      <c r="C792" s="12">
        <v>651.20000000000005</v>
      </c>
      <c r="D792" s="12">
        <v>682</v>
      </c>
      <c r="E792" s="12">
        <v>690.8</v>
      </c>
      <c r="F792" s="12">
        <v>800.8</v>
      </c>
      <c r="G792" s="12">
        <v>792</v>
      </c>
      <c r="H792" s="12">
        <v>818.4</v>
      </c>
      <c r="I792" s="12">
        <v>919.6</v>
      </c>
      <c r="J792" s="12">
        <v>1095.5999999999999</v>
      </c>
      <c r="K792" s="12">
        <v>985.6</v>
      </c>
      <c r="L792" s="12">
        <v>1104.4000000000001</v>
      </c>
      <c r="M792" s="12">
        <v>1104.4000000000001</v>
      </c>
      <c r="N792" s="12">
        <v>1108.8</v>
      </c>
      <c r="O792" s="12">
        <v>1038.4000000000001</v>
      </c>
      <c r="P792" s="12">
        <v>897.6</v>
      </c>
      <c r="Q792" s="12">
        <v>937.2</v>
      </c>
      <c r="R792" s="12">
        <v>827.2</v>
      </c>
      <c r="S792" s="12">
        <v>699.6</v>
      </c>
      <c r="T792" s="12">
        <v>800.8</v>
      </c>
      <c r="U792" s="12">
        <v>752.4</v>
      </c>
      <c r="V792" s="12">
        <v>426.8</v>
      </c>
      <c r="W792" s="12">
        <v>0</v>
      </c>
      <c r="X792" s="12">
        <v>0</v>
      </c>
      <c r="Y792" s="12">
        <v>110</v>
      </c>
      <c r="Z792" s="12">
        <v>184.8</v>
      </c>
      <c r="AA792" s="8">
        <f>SUM(C792:Z792)</f>
        <v>17428.399999999998</v>
      </c>
      <c r="AB792" s="13">
        <f>AA792/1000</f>
        <v>17.428399999999996</v>
      </c>
    </row>
    <row r="793" spans="1:28" ht="28.05" customHeight="1" x14ac:dyDescent="0.3">
      <c r="A793" s="10" t="s">
        <v>51</v>
      </c>
      <c r="B793" s="15">
        <v>44347</v>
      </c>
      <c r="C793" s="16">
        <v>500</v>
      </c>
      <c r="D793" s="14">
        <v>500</v>
      </c>
      <c r="E793" s="14">
        <v>500</v>
      </c>
      <c r="F793" s="14">
        <v>500</v>
      </c>
      <c r="G793" s="14">
        <v>600</v>
      </c>
      <c r="H793" s="14">
        <v>800</v>
      </c>
      <c r="I793" s="14">
        <v>800</v>
      </c>
      <c r="J793" s="14">
        <v>900</v>
      </c>
      <c r="K793" s="14">
        <v>800</v>
      </c>
      <c r="L793" s="14">
        <v>800</v>
      </c>
      <c r="M793" s="14">
        <v>900</v>
      </c>
      <c r="N793" s="14">
        <v>900</v>
      </c>
      <c r="O793" s="14">
        <v>900</v>
      </c>
      <c r="P793" s="14">
        <v>800</v>
      </c>
      <c r="Q793" s="14">
        <v>800</v>
      </c>
      <c r="R793" s="14">
        <v>800</v>
      </c>
      <c r="S793" s="14">
        <v>800</v>
      </c>
      <c r="T793" s="14">
        <v>800</v>
      </c>
      <c r="U793" s="14">
        <v>700</v>
      </c>
      <c r="V793" s="14">
        <v>600</v>
      </c>
      <c r="W793" s="14">
        <v>500</v>
      </c>
      <c r="X793" s="14">
        <v>500</v>
      </c>
      <c r="Y793" s="14">
        <v>500</v>
      </c>
      <c r="Z793" s="14">
        <v>500</v>
      </c>
      <c r="AA793" s="8"/>
      <c r="AB793" s="9">
        <f>SUM(C793:Z793)/1000</f>
        <v>16.7</v>
      </c>
    </row>
    <row r="794" spans="1:28" ht="28.05" customHeight="1" x14ac:dyDescent="0.3">
      <c r="A794" s="10" t="s">
        <v>52</v>
      </c>
      <c r="B794" s="11">
        <v>44347</v>
      </c>
      <c r="C794" s="12">
        <v>136.4</v>
      </c>
      <c r="D794" s="12">
        <v>202.4</v>
      </c>
      <c r="E794" s="12">
        <v>180.4</v>
      </c>
      <c r="F794" s="12">
        <v>343.2</v>
      </c>
      <c r="G794" s="12">
        <v>418</v>
      </c>
      <c r="H794" s="12">
        <v>602.79999999999995</v>
      </c>
      <c r="I794" s="12">
        <v>633.6</v>
      </c>
      <c r="J794" s="12">
        <v>699.6</v>
      </c>
      <c r="K794" s="12">
        <v>607.20000000000005</v>
      </c>
      <c r="L794" s="12">
        <v>418</v>
      </c>
      <c r="M794" s="12">
        <v>563.20000000000005</v>
      </c>
      <c r="N794" s="12">
        <v>902</v>
      </c>
      <c r="O794" s="12">
        <v>1012</v>
      </c>
      <c r="P794" s="12">
        <v>1126.4000000000001</v>
      </c>
      <c r="Q794" s="12">
        <v>1095.5999999999999</v>
      </c>
      <c r="R794" s="12">
        <v>1157.2</v>
      </c>
      <c r="S794" s="12">
        <v>1069.2</v>
      </c>
      <c r="T794" s="12">
        <v>558.79999999999995</v>
      </c>
      <c r="U794" s="12">
        <v>558.79999999999995</v>
      </c>
      <c r="V794" s="12">
        <v>532.4</v>
      </c>
      <c r="W794" s="12">
        <v>4.4000000000000004</v>
      </c>
      <c r="X794" s="12">
        <v>4.4000000000000004</v>
      </c>
      <c r="Y794" s="12">
        <v>193.6</v>
      </c>
      <c r="Z794" s="12">
        <v>321.2</v>
      </c>
      <c r="AA794" s="8">
        <f>SUM(C794:Z794)</f>
        <v>13340.800000000001</v>
      </c>
      <c r="AB794" s="13">
        <f>AA794/1000</f>
        <v>13.340800000000002</v>
      </c>
    </row>
  </sheetData>
  <mergeCells count="4">
    <mergeCell ref="A1:A2"/>
    <mergeCell ref="B1:B2"/>
    <mergeCell ref="AA1:AA2"/>
    <mergeCell ref="AB1:AB2"/>
  </mergeCells>
  <pageMargins left="0.7" right="0.7" top="0.75" bottom="0.75" header="0.3" footer="0.3"/>
  <ignoredErrors>
    <ignoredError sqref="C2:Z2" numberStoredAsText="1"/>
    <ignoredError sqref="AB3 AA4:AA16 AA18:AA40 AA42:AA172 AA174 AA176:AA282 AA284:AA794" formulaRange="1"/>
    <ignoredError sqref="AB4:AB794" formula="1" formulaRange="1"/>
    <ignoredError sqref="O1" twoDigitTextYear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ElEn_Out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Brankova, Bozhana</dc:creator>
  <cp:lastModifiedBy>Brankova, Bozhana</cp:lastModifiedBy>
  <dcterms:created xsi:type="dcterms:W3CDTF">2020-04-01T07:01:28Z</dcterms:created>
  <dcterms:modified xsi:type="dcterms:W3CDTF">2021-06-17T11:13:17Z</dcterms:modified>
</cp:coreProperties>
</file>