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rzangov\TT001726-Хах Ланге\TT001726-Документация\"/>
    </mc:Choice>
  </mc:AlternateContent>
  <bookViews>
    <workbookView xWindow="0" yWindow="75" windowWidth="13410" windowHeight="7560" tabRatio="942"/>
  </bookViews>
  <sheets>
    <sheet name="Списък модули" sheetId="40" r:id="rId1"/>
    <sheet name="ЦТ1" sheetId="10" r:id="rId2"/>
    <sheet name="ЦТ2" sheetId="11" r:id="rId3"/>
    <sheet name="ЦТ3" sheetId="12" r:id="rId4"/>
    <sheet name="ЦТ4" sheetId="13" r:id="rId5"/>
    <sheet name="ЦТ5" sheetId="14" r:id="rId6"/>
    <sheet name="ЦТ6" sheetId="15" r:id="rId7"/>
    <sheet name="ЦТ7" sheetId="16" r:id="rId8"/>
    <sheet name="ЦТ8" sheetId="17" r:id="rId9"/>
    <sheet name="ЦТ9" sheetId="18" r:id="rId10"/>
    <sheet name="ЦТ10" sheetId="19" r:id="rId11"/>
    <sheet name="ЦТ11" sheetId="20" r:id="rId12"/>
    <sheet name="ЦТ12" sheetId="21" r:id="rId13"/>
    <sheet name="ЦТ13" sheetId="22" r:id="rId14"/>
    <sheet name="ЦТ14" sheetId="23" r:id="rId15"/>
    <sheet name="ЦТ15" sheetId="24" r:id="rId16"/>
    <sheet name="ЦТ16" sheetId="25" r:id="rId17"/>
    <sheet name="ЦТ17" sheetId="26" r:id="rId18"/>
    <sheet name="ЦТ18" sheetId="27" r:id="rId19"/>
    <sheet name="ЦТ19" sheetId="28" r:id="rId20"/>
    <sheet name="ЦТ20" sheetId="29" r:id="rId21"/>
    <sheet name="ЦТ21" sheetId="30" r:id="rId22"/>
    <sheet name="ЦТ22" sheetId="32" r:id="rId23"/>
    <sheet name="ЦТ23" sheetId="33" r:id="rId24"/>
    <sheet name="ЦТ24" sheetId="34" r:id="rId25"/>
    <sheet name="ЦТ25" sheetId="35" r:id="rId26"/>
    <sheet name="ЦТ26" sheetId="36" r:id="rId27"/>
    <sheet name="ЦТ27" sheetId="37" r:id="rId28"/>
    <sheet name="ЦТ28" sheetId="38" r:id="rId29"/>
    <sheet name="ЦТ29" sheetId="41" r:id="rId30"/>
    <sheet name="ЦТ30" sheetId="42" r:id="rId31"/>
    <sheet name="ЦТ31" sheetId="43" r:id="rId32"/>
    <sheet name="ЦТ32" sheetId="44" r:id="rId33"/>
    <sheet name="ЦТ33" sheetId="45" r:id="rId34"/>
    <sheet name="ЦТ34" sheetId="46" r:id="rId35"/>
    <sheet name="ЦТ35" sheetId="47" r:id="rId36"/>
    <sheet name="ЦТ36" sheetId="39" r:id="rId37"/>
    <sheet name="ЦТ37" sheetId="50" r:id="rId38"/>
    <sheet name="ЦТ38" sheetId="49" r:id="rId39"/>
    <sheet name="ЦТ39" sheetId="48" r:id="rId40"/>
    <sheet name="ЦТ40" sheetId="52" r:id="rId41"/>
    <sheet name="ЦТ41" sheetId="51" r:id="rId42"/>
  </sheets>
  <definedNames>
    <definedName name="_xlnm.Print_Area" localSheetId="0">'Списък модули'!$A$1:$I$43</definedName>
    <definedName name="_xlnm.Print_Area" localSheetId="1">ЦТ1!$A$1:$D$46</definedName>
    <definedName name="_xlnm.Print_Area" localSheetId="10">ЦТ10!$A$1:$D$61</definedName>
    <definedName name="_xlnm.Print_Area" localSheetId="11">ЦТ11!$A$1:$D$40</definedName>
    <definedName name="_xlnm.Print_Area" localSheetId="12">ЦТ12!$A$1:$D$77</definedName>
    <definedName name="_xlnm.Print_Area" localSheetId="13">ЦТ13!$A$1:$D$46</definedName>
    <definedName name="_xlnm.Print_Area" localSheetId="14">ЦТ14!$A$1:$D$107</definedName>
    <definedName name="_xlnm.Print_Area" localSheetId="15">ЦТ15!$A$1:$D$38</definedName>
    <definedName name="_xlnm.Print_Area" localSheetId="16">ЦТ16!$A$1:$D$63</definedName>
    <definedName name="_xlnm.Print_Area" localSheetId="17">ЦТ17!$A$1:$D$126</definedName>
    <definedName name="_xlnm.Print_Area" localSheetId="18">ЦТ18!$A$1:$D$70</definedName>
    <definedName name="_xlnm.Print_Area" localSheetId="19">ЦТ19!$A$1:$D$48</definedName>
    <definedName name="_xlnm.Print_Area" localSheetId="2">ЦТ2!$A$1:$D$38</definedName>
    <definedName name="_xlnm.Print_Area" localSheetId="20">ЦТ20!$A$1:$D$53</definedName>
    <definedName name="_xlnm.Print_Area" localSheetId="21">ЦТ21!$A$1:$D$67</definedName>
    <definedName name="_xlnm.Print_Area" localSheetId="22">ЦТ22!$A$1:$D$18</definedName>
    <definedName name="_xlnm.Print_Area" localSheetId="23">ЦТ23!$A$1:$D$34</definedName>
    <definedName name="_xlnm.Print_Area" localSheetId="24">ЦТ24!$A$1:$D$86</definedName>
    <definedName name="_xlnm.Print_Area" localSheetId="25">ЦТ25!$A$1:$D$44</definedName>
    <definedName name="_xlnm.Print_Area" localSheetId="26">ЦТ26!$A$1:$D$72</definedName>
    <definedName name="_xlnm.Print_Area" localSheetId="27">ЦТ27!$A$1:$D$44</definedName>
    <definedName name="_xlnm.Print_Area" localSheetId="28">ЦТ28!$A$1:$D$87</definedName>
    <definedName name="_xlnm.Print_Area" localSheetId="3">ЦТ3!$A$1:$D$31</definedName>
    <definedName name="_xlnm.Print_Area" localSheetId="30">ЦТ30!$A$1:$D$74</definedName>
    <definedName name="_xlnm.Print_Area" localSheetId="31">ЦТ31!$A$1:$D$71</definedName>
    <definedName name="_xlnm.Print_Area" localSheetId="33">ЦТ33!$A$1:$D$51</definedName>
    <definedName name="_xlnm.Print_Area" localSheetId="35">ЦТ35!$A$1:$D$23</definedName>
    <definedName name="_xlnm.Print_Area" localSheetId="36">ЦТ36!$A$1:$D$9</definedName>
    <definedName name="_xlnm.Print_Area" localSheetId="37">ЦТ37!$A$1:$D$87</definedName>
    <definedName name="_xlnm.Print_Area" localSheetId="38">ЦТ38!$A$1:$D$40</definedName>
    <definedName name="_xlnm.Print_Area" localSheetId="39">ЦТ39!$A$1:$D$27</definedName>
    <definedName name="_xlnm.Print_Area" localSheetId="4">ЦТ4!$A$1:$D$121</definedName>
    <definedName name="_xlnm.Print_Area" localSheetId="40">ЦТ40!$A$1:$D$15</definedName>
    <definedName name="_xlnm.Print_Area" localSheetId="41">ЦТ41!$A$1:$D$12</definedName>
    <definedName name="_xlnm.Print_Area" localSheetId="5">ЦТ5!$A$1:$D$80</definedName>
    <definedName name="_xlnm.Print_Area" localSheetId="6">ЦТ6!$A$1:$D$296</definedName>
    <definedName name="_xlnm.Print_Area" localSheetId="7">ЦТ7!$A$1:$D$166</definedName>
    <definedName name="_xlnm.Print_Area" localSheetId="8">ЦТ8!$A$1:$D$35</definedName>
    <definedName name="_xlnm.Print_Area" localSheetId="9">ЦТ9!$A$1:$D$94</definedName>
  </definedNames>
  <calcPr calcId="152511"/>
</workbook>
</file>

<file path=xl/calcChain.xml><?xml version="1.0" encoding="utf-8"?>
<calcChain xmlns="http://schemas.openxmlformats.org/spreadsheetml/2006/main">
  <c r="A5" i="45" l="1"/>
  <c r="A9" i="44"/>
  <c r="A61" i="43"/>
  <c r="A62" i="43" s="1"/>
  <c r="A63" i="43" s="1"/>
  <c r="A64" i="43" s="1"/>
  <c r="A65" i="43" s="1"/>
  <c r="A66" i="43" s="1"/>
  <c r="A67" i="43" s="1"/>
  <c r="A42" i="43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31" i="43"/>
  <c r="A32" i="43" s="1"/>
  <c r="A33" i="43" s="1"/>
  <c r="A34" i="43" s="1"/>
  <c r="A35" i="43" s="1"/>
  <c r="A36" i="43" s="1"/>
  <c r="A37" i="43" s="1"/>
  <c r="A38" i="43" s="1"/>
  <c r="A39" i="43" s="1"/>
  <c r="A5" i="43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16" i="42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A59" i="42" s="1"/>
  <c r="A60" i="42" s="1"/>
  <c r="A61" i="42" s="1"/>
  <c r="A64" i="42"/>
  <c r="A65" i="42" s="1"/>
  <c r="A66" i="42" s="1"/>
  <c r="A67" i="42" s="1"/>
  <c r="A68" i="42" s="1"/>
  <c r="A69" i="42" s="1"/>
  <c r="A70" i="42" s="1"/>
  <c r="A35" i="41"/>
  <c r="A36" i="41" s="1"/>
  <c r="A37" i="41" s="1"/>
  <c r="A38" i="41" s="1"/>
  <c r="A39" i="41" s="1"/>
  <c r="A40" i="41" s="1"/>
  <c r="A15" i="4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4" i="40"/>
  <c r="A5" i="40" s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3" i="40" s="1"/>
  <c r="A34" i="40" s="1"/>
  <c r="A35" i="40" s="1"/>
  <c r="A10" i="44" l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</calcChain>
</file>

<file path=xl/sharedStrings.xml><?xml version="1.0" encoding="utf-8"?>
<sst xmlns="http://schemas.openxmlformats.org/spreadsheetml/2006/main" count="4582" uniqueCount="3612">
  <si>
    <t>AMTAX sc, 1.0 - 100 mg/l NH4-N, 2 channel continuous sample from filtration unit, e.g. FILTRAX /// AMTAX sc, 1.0 - 100 mg/l NH4-N, 2-канелен уред за непрекъснато вземане на проба от филтърен блок, напр. FILTRAX</t>
  </si>
  <si>
    <t>AMTAX sc, 10 - 1,000 mg/l NH4-N, 1 channel continuous sample from filtration unit, e.g. FILTRAX /// AMTAX sc, 10 - 1.000 mg/l NH4-N, 1-канелен уред за непрекъснато вземане на проба от филтърен блок, напр. FILTRAX</t>
  </si>
  <si>
    <t>AMTAX sc, 10 - 1,000 mg/l NH4-N, 2 channel continuous sample from filtration unit, e.g. FILTRAX /// AMTAX sc, 10 - 1.000 mg/l NH4-N, 2-канелен уред за непрекъснато вземане на проба от филтърен блок, напр. FILTRAX</t>
  </si>
  <si>
    <t>AMTAX sc, 0.02 - 5.0 mg/l NH4-N, 1 channel continuous sample from filtration unit, e.g. FILTRAX /// AMTAX sc, 0.02 - 5.0 mg/l NH4-N, 1-канелен уред за непрекъснато вземане на проба от филтърен блок, напр. FILTRAX</t>
  </si>
  <si>
    <t>AMTAX sc, 0.02 - 5.0 mg/l NH4-N, 2 channel continuous sample from filtration unit, e.g. FILTRAX /// AMTAX sc, 0.02 - 5.0 mg/l NH4-N, 2-канелен уред за непрекъснато вземане на проба от филтърен блок, напр. FILTRAX</t>
  </si>
  <si>
    <t>Mounting kit for sc-analyser incl. fastening and angle bracket, screws /// Комплект монтажен за sc-анализатор вкл. крепежна и ъглова скоба, винтове</t>
  </si>
  <si>
    <t>Rail mounting for analyser with controller /// Релсов монтаж за анализатор с контролер</t>
  </si>
  <si>
    <t>Rail mounting for analyser without controller /// Релсов монтаж за анализатор без контролер</t>
  </si>
  <si>
    <t>Stand mounting for sc-analyser with controller /// Монтаж на стойка за sc-анализатор с контролер</t>
  </si>
  <si>
    <t>Stand mounting for sc-analyser without controller /// Монтаж на стойка за sc-анализатор без контролер</t>
  </si>
  <si>
    <t>10-OCB-003</t>
  </si>
  <si>
    <t>10-SIM-001</t>
  </si>
  <si>
    <t>10-FAR-005</t>
  </si>
  <si>
    <t>12-PCS-001</t>
  </si>
  <si>
    <t>12-PCS-005</t>
  </si>
  <si>
    <t>19-TDK-001</t>
  </si>
  <si>
    <t>10-MEW-001</t>
  </si>
  <si>
    <t>19-PCB-001</t>
  </si>
  <si>
    <t>19-PCB-002</t>
  </si>
  <si>
    <t>19-PCB-003</t>
  </si>
  <si>
    <t>19-PCB-004</t>
  </si>
  <si>
    <t>19-PCB-005</t>
  </si>
  <si>
    <t>19-PCB-006</t>
  </si>
  <si>
    <t>19-PCB-007</t>
  </si>
  <si>
    <t>19-PCB-008</t>
  </si>
  <si>
    <t>19-ASF-003</t>
  </si>
  <si>
    <t>19-ASF-004</t>
  </si>
  <si>
    <t>19-ASF-005</t>
  </si>
  <si>
    <t>19-ASF-007</t>
  </si>
  <si>
    <t>10-CLK-001</t>
  </si>
  <si>
    <t>10-CLK-002</t>
  </si>
  <si>
    <t>421-970-346</t>
  </si>
  <si>
    <t>12-CKP-001</t>
  </si>
  <si>
    <t>12-CKP-011</t>
  </si>
  <si>
    <t>12-THU-001</t>
  </si>
  <si>
    <t>12-THU-004</t>
  </si>
  <si>
    <t>10-MAC-001</t>
  </si>
  <si>
    <t>10-MAC-002</t>
  </si>
  <si>
    <t>10-EMT-001</t>
  </si>
  <si>
    <t>10-EMT-006</t>
  </si>
  <si>
    <t>10-EMT-008</t>
  </si>
  <si>
    <t>10-EMT-013</t>
  </si>
  <si>
    <t>10-EMT-036</t>
  </si>
  <si>
    <t>10-EMT-114</t>
  </si>
  <si>
    <t>10-EMT-118</t>
  </si>
  <si>
    <t>10-EMT-136</t>
  </si>
  <si>
    <t>10-FOS-001</t>
  </si>
  <si>
    <t>10-FOS-002</t>
  </si>
  <si>
    <t>10-FOS-008</t>
  </si>
  <si>
    <t>12-IVF-011</t>
  </si>
  <si>
    <t>12-IVF-038</t>
  </si>
  <si>
    <t>10-REH-001</t>
  </si>
  <si>
    <t>10-REH-002</t>
  </si>
  <si>
    <t>10-REH-003</t>
  </si>
  <si>
    <t>10-SCA-001</t>
  </si>
  <si>
    <t>10-SCA-002</t>
  </si>
  <si>
    <t>10-SCA-003</t>
  </si>
  <si>
    <t>10-SCA-005</t>
  </si>
  <si>
    <t>10-SCA-006</t>
  </si>
  <si>
    <t>10-PNU-006</t>
  </si>
  <si>
    <t>19-ACD-001</t>
  </si>
  <si>
    <t>19-ARS-001</t>
  </si>
  <si>
    <t>19-ARS-002</t>
  </si>
  <si>
    <t>12-SIR-001</t>
  </si>
  <si>
    <t>19-EMC-001</t>
  </si>
  <si>
    <t>19-EMC-002</t>
  </si>
  <si>
    <t>19-EMC-003</t>
  </si>
  <si>
    <t>10-IVF-053</t>
  </si>
  <si>
    <t>19-ASF-001</t>
  </si>
  <si>
    <t>19-ASF-002</t>
  </si>
  <si>
    <t>10-ASF-012</t>
  </si>
  <si>
    <t>10-HER-001</t>
  </si>
  <si>
    <t>10-HER-002</t>
  </si>
  <si>
    <t>10-JWA-004</t>
  </si>
  <si>
    <t>10-KBS-008</t>
  </si>
  <si>
    <t>10-LES-001</t>
  </si>
  <si>
    <t>10-OPT-001</t>
  </si>
  <si>
    <t>10-OPT-002</t>
  </si>
  <si>
    <t>10-OPT-003</t>
  </si>
  <si>
    <t>10-OPT-004</t>
  </si>
  <si>
    <t>10-OPT-005</t>
  </si>
  <si>
    <t>19-PCB-017</t>
  </si>
  <si>
    <t>19-PCB-018</t>
  </si>
  <si>
    <t>19-PCB-019</t>
  </si>
  <si>
    <t>19-NIT-001</t>
  </si>
  <si>
    <t>19-NIT-002</t>
  </si>
  <si>
    <t>19-NIT-003</t>
  </si>
  <si>
    <t>19-ASF-006</t>
  </si>
  <si>
    <t>10-KBS-010</t>
  </si>
  <si>
    <t>10-KBS-012</t>
  </si>
  <si>
    <t>10-KBS-011</t>
  </si>
  <si>
    <t>10-KBS-019</t>
  </si>
  <si>
    <t>10-JWA-008</t>
  </si>
  <si>
    <t>10-SCA-004</t>
  </si>
  <si>
    <t>10-EMT-120</t>
  </si>
  <si>
    <t>19-EMC-009</t>
  </si>
  <si>
    <t>19-EMC-012</t>
  </si>
  <si>
    <t>10-IVF-074</t>
  </si>
  <si>
    <t>10-HER-003</t>
  </si>
  <si>
    <t>10-HER-004</t>
  </si>
  <si>
    <t>10-HMT-001</t>
  </si>
  <si>
    <t>19-TND-002</t>
  </si>
  <si>
    <t>19-TNP-002</t>
  </si>
  <si>
    <t>12-AIR-004</t>
  </si>
  <si>
    <t>10-AIR-005</t>
  </si>
  <si>
    <t>10-AIR-007</t>
  </si>
  <si>
    <t>10-AIR-009</t>
  </si>
  <si>
    <t>10-AIR-010</t>
  </si>
  <si>
    <t>10-AIR-011</t>
  </si>
  <si>
    <t>19-KIT-114</t>
  </si>
  <si>
    <t>10-KBS-009</t>
  </si>
  <si>
    <t>10-OGS-003</t>
  </si>
  <si>
    <t>10-OGS-004</t>
  </si>
  <si>
    <t>10-OGS-005</t>
  </si>
  <si>
    <t>19-KIT-108</t>
  </si>
  <si>
    <t>19-KIT-109</t>
  </si>
  <si>
    <t>10-KNF-020</t>
  </si>
  <si>
    <t>10-KNF-022</t>
  </si>
  <si>
    <t>19-PCB-015</t>
  </si>
  <si>
    <t>19-PCS-003</t>
  </si>
  <si>
    <t>10-JWA-003</t>
  </si>
  <si>
    <t>19-KIT-107</t>
  </si>
  <si>
    <t>19-PCB-021</t>
  </si>
  <si>
    <t>19-PCB-022</t>
  </si>
  <si>
    <t>10-SMR-001</t>
  </si>
  <si>
    <t>19-CO2-007</t>
  </si>
  <si>
    <t>19-PCB-023</t>
  </si>
  <si>
    <t>10-RGF-009</t>
  </si>
  <si>
    <t>10-RGF-025</t>
  </si>
  <si>
    <t>10-SEF-002</t>
  </si>
  <si>
    <t>19-BAS-019</t>
  </si>
  <si>
    <t>BT-OPT-020</t>
  </si>
  <si>
    <t>BT-UPG-030</t>
  </si>
  <si>
    <t>12-AIR-002</t>
  </si>
  <si>
    <t>19-OGS-102</t>
  </si>
  <si>
    <t>19-FIL-001</t>
  </si>
  <si>
    <t>LCX059</t>
  </si>
  <si>
    <t>LCX060</t>
  </si>
  <si>
    <t>LCX061</t>
  </si>
  <si>
    <t>LCX062</t>
  </si>
  <si>
    <t>LCW844</t>
  </si>
  <si>
    <t>LCW843</t>
  </si>
  <si>
    <t>Дейонизирана вода 4л.</t>
  </si>
  <si>
    <t>Общо за Ценова таблица №6</t>
  </si>
  <si>
    <t>BU4011.00.11511</t>
  </si>
  <si>
    <t xml:space="preserve">BM900471 </t>
  </si>
  <si>
    <t>Общо за Ценова таблица №8</t>
  </si>
  <si>
    <t>Ценова таблица 8 Cl17</t>
  </si>
  <si>
    <t>LXV45A.98.22022</t>
  </si>
  <si>
    <t>LXV45A.98.23022</t>
  </si>
  <si>
    <t>SB-R1SV</t>
  </si>
  <si>
    <t>25M1A1025-115</t>
  </si>
  <si>
    <t>9160600</t>
  </si>
  <si>
    <t>9181400</t>
  </si>
  <si>
    <t>9181700</t>
  </si>
  <si>
    <t>9181800</t>
  </si>
  <si>
    <t>9160200</t>
  </si>
  <si>
    <t>9180900</t>
  </si>
  <si>
    <t>5H1233</t>
  </si>
  <si>
    <t>9160900</t>
  </si>
  <si>
    <t>9160300</t>
  </si>
  <si>
    <t>6122400</t>
  </si>
  <si>
    <t>9197000</t>
  </si>
  <si>
    <t>9159200</t>
  </si>
  <si>
    <t>9196400</t>
  </si>
  <si>
    <t>9159300</t>
  </si>
  <si>
    <t>9196500</t>
  </si>
  <si>
    <t>9159100</t>
  </si>
  <si>
    <t>9198400</t>
  </si>
  <si>
    <t>9198500</t>
  </si>
  <si>
    <t>9180400</t>
  </si>
  <si>
    <t>9180300</t>
  </si>
  <si>
    <t>9158900</t>
  </si>
  <si>
    <t>9159700</t>
  </si>
  <si>
    <t>9198600</t>
  </si>
  <si>
    <t>9160800</t>
  </si>
  <si>
    <t>9196200</t>
  </si>
  <si>
    <t>60F2032-001</t>
  </si>
  <si>
    <t>9159600</t>
  </si>
  <si>
    <t>9196300</t>
  </si>
  <si>
    <t>9159500</t>
  </si>
  <si>
    <t>9159400</t>
  </si>
  <si>
    <t>9198000</t>
  </si>
  <si>
    <t>9196100</t>
  </si>
  <si>
    <t>9159800</t>
  </si>
  <si>
    <t>60F2021-001</t>
  </si>
  <si>
    <t>4743800</t>
  </si>
  <si>
    <t>9198100</t>
  </si>
  <si>
    <t>9198200</t>
  </si>
  <si>
    <t>6166300</t>
  </si>
  <si>
    <t>9005300</t>
  </si>
  <si>
    <t>LZY051</t>
  </si>
  <si>
    <t>9159900</t>
  </si>
  <si>
    <t>9181605</t>
  </si>
  <si>
    <t>9181505</t>
  </si>
  <si>
    <t>2283449</t>
  </si>
  <si>
    <t>25M8A1002-101</t>
  </si>
  <si>
    <t>1000F3374-001</t>
  </si>
  <si>
    <t>Буферен разтвор, pH 10,01; 500 ml; син цветен код</t>
  </si>
  <si>
    <t>Общо за Ценова таблица №9</t>
  </si>
  <si>
    <t>Ценова таблица 9 CLF10</t>
  </si>
  <si>
    <t>LXV294.00.05000</t>
  </si>
  <si>
    <t>LXV294.99.02000</t>
  </si>
  <si>
    <t>LXV294.60.03000</t>
  </si>
  <si>
    <t>LXV294.60.04000</t>
  </si>
  <si>
    <t>LZY714.99.43050</t>
  </si>
  <si>
    <t>Монтажна арматура на филтруващ модул на си-ма Filtrax</t>
  </si>
  <si>
    <t>LZX676</t>
  </si>
  <si>
    <t>Арматура за монтаж на управляващ модул на си-ма FILTRAX</t>
  </si>
  <si>
    <t>LZX018</t>
  </si>
  <si>
    <t>Комплект части за едногодишно обслужване</t>
  </si>
  <si>
    <t>LZV678</t>
  </si>
  <si>
    <t>Силиконова смазка Baysilone</t>
  </si>
  <si>
    <t>LZX024</t>
  </si>
  <si>
    <t>Компресор за FILTRAX, 230V</t>
  </si>
  <si>
    <t>LZX677</t>
  </si>
  <si>
    <t>Филтриращ модул (необходими са 2 бр.)</t>
  </si>
  <si>
    <t>EVQ047</t>
  </si>
  <si>
    <t>LZP866</t>
  </si>
  <si>
    <t>LZV205</t>
  </si>
  <si>
    <t>LZX017</t>
  </si>
  <si>
    <t>LZX019</t>
  </si>
  <si>
    <t>LZX025</t>
  </si>
  <si>
    <t>LZX026</t>
  </si>
  <si>
    <t>LZX027</t>
  </si>
  <si>
    <t>LZX028</t>
  </si>
  <si>
    <t>LZX029</t>
  </si>
  <si>
    <t>LZX030</t>
  </si>
  <si>
    <t>LZX064</t>
  </si>
  <si>
    <t>LZX375</t>
  </si>
  <si>
    <t>LZX667</t>
  </si>
  <si>
    <t>LZX701</t>
  </si>
  <si>
    <t>LZX739</t>
  </si>
  <si>
    <t>LZX741</t>
  </si>
  <si>
    <t>LZY221</t>
  </si>
  <si>
    <t>LZY222</t>
  </si>
  <si>
    <t>LZY325</t>
  </si>
  <si>
    <t>LZY381</t>
  </si>
  <si>
    <t>LZY391</t>
  </si>
  <si>
    <t>LZY590</t>
  </si>
  <si>
    <t>LZY660</t>
  </si>
  <si>
    <t>YAA554</t>
  </si>
  <si>
    <t>YAA555</t>
  </si>
  <si>
    <t>YAA985</t>
  </si>
  <si>
    <t>LZX216</t>
  </si>
  <si>
    <t>LZX217</t>
  </si>
  <si>
    <t>LZX672</t>
  </si>
  <si>
    <t>LZX674</t>
  </si>
  <si>
    <t>LZX765</t>
  </si>
  <si>
    <t>LZX670</t>
  </si>
  <si>
    <t>Общо за Ценова таблица №10</t>
  </si>
  <si>
    <t>Ценова таблица 10 Filtrax</t>
  </si>
  <si>
    <t>Общо за Ценова таблица №11</t>
  </si>
  <si>
    <t>LZX302</t>
  </si>
  <si>
    <t>HZD176</t>
  </si>
  <si>
    <t>Набор реактиви за анализ на сулфиди (5 - 800 µg/l)</t>
  </si>
  <si>
    <t>YAB104</t>
  </si>
  <si>
    <t>Инструменти</t>
  </si>
  <si>
    <t>Ценова таблица 16 sc200</t>
  </si>
  <si>
    <t>LXV402.99.00001</t>
  </si>
  <si>
    <t>SC1000 Дисплеен модул, Lange, без TCP/IP, без GSM модул</t>
  </si>
  <si>
    <t>LXV402.99.01001</t>
  </si>
  <si>
    <t>SC1000 Дисплеен модул, Lange, без TCP/IP, с GSM модул</t>
  </si>
  <si>
    <t>LXV402.99.10001</t>
  </si>
  <si>
    <t>SC1000 Дисплеен модул, Lange, с TCP/IP, без GSM модул</t>
  </si>
  <si>
    <t>LXV402.99.11001</t>
  </si>
  <si>
    <t>SC1000 Дисплеен модул, Lange, с TCP/IP, с GSM модул</t>
  </si>
  <si>
    <t>LXV400.99.00021</t>
  </si>
  <si>
    <t>SC1000 PM 4 сензора 110-230V LANGE</t>
  </si>
  <si>
    <t>LXV400.99.00031</t>
  </si>
  <si>
    <t>SC1000 PM 6 сензора 110-230V LANGE</t>
  </si>
  <si>
    <t>LXV400.99.0A021</t>
  </si>
  <si>
    <t>SC1000 PM 4 сензора MODRS485 110-230V LANGE</t>
  </si>
  <si>
    <t>LXV400.99.0A031</t>
  </si>
  <si>
    <t>SC1000 PM 6 сензора MODRS485 110-230V LANGE</t>
  </si>
  <si>
    <t>LXV400.99.00221</t>
  </si>
  <si>
    <t>SC1000 PM 4 сензора 4mA/digit IN 110-230V LANGE</t>
  </si>
  <si>
    <t>LXV400.99.00231</t>
  </si>
  <si>
    <t>SC1000 PM 6 сензора 4mA/digit IN 110-230V LANGE</t>
  </si>
  <si>
    <t>LXV400.99.0A221</t>
  </si>
  <si>
    <t>SC1000 PM 4 сензора 4mA/digit IN MODRS485 110-230V LANGE</t>
  </si>
  <si>
    <t>LXV400.99.0A231</t>
  </si>
  <si>
    <t>SC1000 PM 6 сензора 4mA/digit IN MODRS485 110-230V LANGE</t>
  </si>
  <si>
    <t>LZX958</t>
  </si>
  <si>
    <t>LZY001</t>
  </si>
  <si>
    <t>LZX948</t>
  </si>
  <si>
    <t>LZX957</t>
  </si>
  <si>
    <t>LZX966</t>
  </si>
  <si>
    <t>TSE-COM-PROGNOS</t>
  </si>
  <si>
    <t>LZX926</t>
  </si>
  <si>
    <t>LZX949</t>
  </si>
  <si>
    <t>LZX950</t>
  </si>
  <si>
    <t>LZX951</t>
  </si>
  <si>
    <t>LZX952</t>
  </si>
  <si>
    <t>LZX973</t>
  </si>
  <si>
    <t>LZX983</t>
  </si>
  <si>
    <t>LZX954</t>
  </si>
  <si>
    <t>LZX953</t>
  </si>
  <si>
    <t>LZX970</t>
  </si>
  <si>
    <t>LZX981</t>
  </si>
  <si>
    <t>LZX980</t>
  </si>
  <si>
    <t>LZX982</t>
  </si>
  <si>
    <t>LZX969</t>
  </si>
  <si>
    <t>LZX978</t>
  </si>
  <si>
    <t>LZX932</t>
  </si>
  <si>
    <t>LZX974</t>
  </si>
  <si>
    <t>LZX975</t>
  </si>
  <si>
    <t>LZX979</t>
  </si>
  <si>
    <t>LZX918</t>
  </si>
  <si>
    <t>LZX977</t>
  </si>
  <si>
    <t>YAB018</t>
  </si>
  <si>
    <t>YAB019</t>
  </si>
  <si>
    <t>YAB020</t>
  </si>
  <si>
    <t>YAB021</t>
  </si>
  <si>
    <t>YAB047</t>
  </si>
  <si>
    <t>LZX910</t>
  </si>
  <si>
    <t>LZX968</t>
  </si>
  <si>
    <t>YAB022</t>
  </si>
  <si>
    <t>YAB076</t>
  </si>
  <si>
    <t>LZX962</t>
  </si>
  <si>
    <t>YAB025</t>
  </si>
  <si>
    <t>YAB027</t>
  </si>
  <si>
    <t>LZX976</t>
  </si>
  <si>
    <t>YAB024</t>
  </si>
  <si>
    <t>YAB023</t>
  </si>
  <si>
    <t>LZX967</t>
  </si>
  <si>
    <t>LZX972</t>
  </si>
  <si>
    <t>LZX925</t>
  </si>
  <si>
    <t>LZX931</t>
  </si>
  <si>
    <t>LZX956</t>
  </si>
  <si>
    <t>LZX939</t>
  </si>
  <si>
    <t>LZX934</t>
  </si>
  <si>
    <t>LZX935</t>
  </si>
  <si>
    <t>LZX927</t>
  </si>
  <si>
    <t>LZX964</t>
  </si>
  <si>
    <t>LZX930</t>
  </si>
  <si>
    <t>LZX963</t>
  </si>
  <si>
    <t>LZY520</t>
  </si>
  <si>
    <t>LZX938</t>
  </si>
  <si>
    <t>YAB032</t>
  </si>
  <si>
    <t>YAB034</t>
  </si>
  <si>
    <t>LZX928</t>
  </si>
  <si>
    <t>YAB055</t>
  </si>
  <si>
    <t>YAB056</t>
  </si>
  <si>
    <t>LZX929</t>
  </si>
  <si>
    <t>LZX924</t>
  </si>
  <si>
    <t>YAB035</t>
  </si>
  <si>
    <t>LZX937</t>
  </si>
  <si>
    <t>LZX933</t>
  </si>
  <si>
    <t>LZY393</t>
  </si>
  <si>
    <t>LZY394</t>
  </si>
  <si>
    <t>LZY395</t>
  </si>
  <si>
    <t>LZY396</t>
  </si>
  <si>
    <t>LZY675</t>
  </si>
  <si>
    <t>LZY676</t>
  </si>
  <si>
    <t>YAB098</t>
  </si>
  <si>
    <t>LZX915</t>
  </si>
  <si>
    <t>LZX919</t>
  </si>
  <si>
    <t>LZX920</t>
  </si>
  <si>
    <t>LZX921</t>
  </si>
  <si>
    <t>LZY489</t>
  </si>
  <si>
    <t>LZY885.99.00001</t>
  </si>
  <si>
    <t>LZX998</t>
  </si>
  <si>
    <t>LZY553</t>
  </si>
  <si>
    <t>LZY002</t>
  </si>
  <si>
    <t>LZY522</t>
  </si>
  <si>
    <t>YAB096</t>
  </si>
  <si>
    <t>Общо за Ценова таблица №17</t>
  </si>
  <si>
    <t>Ценова таблица 17 SC1000</t>
  </si>
  <si>
    <t>LXV423.99.10000</t>
  </si>
  <si>
    <t>SOLITAX t-line sc / Потопяема сонда за измерване на мътност, диапазон 0,001-4000 FNU;с чистачка;PVC</t>
  </si>
  <si>
    <t>LXV423.99.00100</t>
  </si>
  <si>
    <t>SOLITAX ts-line sc / потопяема сонда за измерване на суспендирани частици 0,001-50g/l;с чистачка;V4A</t>
  </si>
  <si>
    <t>LXV423.99.00200</t>
  </si>
  <si>
    <t>SOLITAX hs-line sc / потoпяема сонда 0,001-150g/l;силиконова чистачка;V4A</t>
  </si>
  <si>
    <t>LZX893</t>
  </si>
  <si>
    <t>LZX894</t>
  </si>
  <si>
    <t>LZX897</t>
  </si>
  <si>
    <t>LZX889</t>
  </si>
  <si>
    <t>LZX890</t>
  </si>
  <si>
    <t>LZX898</t>
  </si>
  <si>
    <t>LZX899</t>
  </si>
  <si>
    <t>LZX888</t>
  </si>
  <si>
    <t>LZY714.99.20910</t>
  </si>
  <si>
    <t>LZY714.99.20920</t>
  </si>
  <si>
    <t>LZY714.99.21910</t>
  </si>
  <si>
    <t>LZY714.99.21920</t>
  </si>
  <si>
    <t>LZY714.99.22910</t>
  </si>
  <si>
    <t>LZY714.99.22920</t>
  </si>
  <si>
    <t>LZY714.99.23910</t>
  </si>
  <si>
    <t>LZY714.99.23920</t>
  </si>
  <si>
    <t>Cable assembly (Cable with M12 connector and Tube adaptator) /// Кабелно съединение (кабел със свързващ детайл М12 и преход)</t>
  </si>
  <si>
    <t>Чанта с малки детайли (6 x винта, 4 уплътнителни пръстена, чанта за измерване на влажност) /// Bag of small parts (6 x screws, 4 O-rings, Humidity bag) /// чанта с малки детайли (6 x винта, 4 уплътнителни пръстена, чанта за измерване на влажност)</t>
  </si>
  <si>
    <t>Board /// Панел</t>
  </si>
  <si>
    <t>AS7 with cable /// AS7 с кабел</t>
  </si>
  <si>
    <t>Electrode protection /// защита на електрода</t>
  </si>
  <si>
    <t>pH electrode with fitting /// електрод за измерване на pH с крепеж</t>
  </si>
  <si>
    <t>ORP electrode with fitting /// ORP електрод с крепеж</t>
  </si>
  <si>
    <t>ORP electrode /// ORP електрод</t>
  </si>
  <si>
    <t>Protection cap for electrode, replacement /// Защитна капачка за електрод, резервна</t>
  </si>
  <si>
    <t>Digital Extension Cable, 5m /// цифров удължителен кабел, 5 m</t>
  </si>
  <si>
    <t>Digital Extension Cable, 10m /// цифров удължителен кабел, 10 m</t>
  </si>
  <si>
    <t>Digital Extension Cable, 15m /// цифров удължителен кабел, 15 m</t>
  </si>
  <si>
    <t>Digital Extension Cable, 20m /// цифров удължителен кабел, 20 m</t>
  </si>
  <si>
    <t>Digital Extension Cable, 30m /// цифров удължителен кабел, 30 m</t>
  </si>
  <si>
    <t>Digital Extension Cable, 50m /// цифров удължителен кабел, 50 m</t>
  </si>
  <si>
    <t>Ball float kit for simply installation of Digital pH sensor on the basin rim (railing or concrete wall), made of PVC, 2300mm /// комплект сферичен поплавък за лесен монтаж на цифров уред за измерване на сензор за измерване на pH по ръба на басейна (парапет или бетонна стена), от PVC, 2300 mm</t>
  </si>
  <si>
    <t>Kto AD1200 sc, Digital Gateway with Cable Gland Kit (6120600 + LZY288) /// Kto AD1200 sc, цифров гейтуей с комплект кабелно уплътнение (6120600 + LZY288)</t>
  </si>
  <si>
    <t>Plug-cable combination VP for single rod measurement, 5 m /// Комбинация куплунг - кабел VP за измерване с единичен прът, 5 m</t>
  </si>
  <si>
    <t>pH комбиниран електрод, добавящ се полимер електролит,120mm, Pt1000,  VP куплунг</t>
  </si>
  <si>
    <t>AD1200 sc Digital Gateway for conventional analog pH and ORP sensors /// AD1200 sc цифров гейтуей за конвенционални аналогови pH и ORP сензори</t>
  </si>
  <si>
    <t>Flow through cell for 3x 12mm pH PG13.5 thread, Process connection G 1/4" /// Проточна камера за 3x 12 mm pH PG13.5 резба, технологична връзка G 1/4"</t>
  </si>
  <si>
    <t>Flow through cell for 3x 12mm pH PG13.5 thread, Process connection DN25 /// Проточна камера за 3x 12 mm pH PG13.5 резба, технологична връзка DN 25</t>
  </si>
  <si>
    <t>Digital Extension Cable, 1m /// цифров удължителен кабел, 1 m</t>
  </si>
  <si>
    <t>Cable gland kit for AD1200sc /// Комплект кабелно уплътнение за AD1200sc</t>
  </si>
  <si>
    <t>Flow through cell for 3x 12mm pH PG13.5 thread, Process connection DN25 /// проточна камера за 3x 12 mm pH PG13.5 резба, технологична връзка DN25</t>
  </si>
  <si>
    <t>Flow through cell for 3x 12mm pH PG13.5 thread, Process connection G 1/4" /// проточна камера за 3x 12 mm pH PG13.5 резба, технологична връзка G 1/4"</t>
  </si>
  <si>
    <t>Flow through fitting, made of Stainless Steel 316L, for bypass installations /// Проточен фитинг от неръждаема стомана 316L, за байпасни инсталации</t>
  </si>
  <si>
    <t>AMTAX sc, 0.05 - 20 mg/l NH4-N, 1 channel continuous sample from filtration unit, e.g. FILTRAX /// AMTAX sc, 0.05 - 20 mg/l NH4-N, 1-канелен уред за непрекъснато вземане на проба от филтърен блок, напр. FILTRAX</t>
  </si>
  <si>
    <t>AMTAX sc, 0.05 - 20 mg/l NH4-N, 2 channel continuous sample from filtration unit, e.g. FILTRAX /// AMTAX sc, 0.05 - 20 mg/l NH4-N, 2-канелен уред за непрекъснато вземане на проба от филтърен блок, напр. FILTRAX</t>
  </si>
  <si>
    <t>AMTAX sc, 1.0 - 100 mg/l NH4-N, 1 channel continuous sample from filtration unit, e.g. FILTRAX /// AMTAX sc, 1.0 - 100 mg/l NH4-N, 1-канелен уред за непрекъснато вземане на проба от филтърен блок, напр. FILTRAX</t>
  </si>
  <si>
    <t>NaCl 0.05% Стандартен р-р за ел.проводимост, 500 mL, 0.05%, 1015 μS_cm at 25 °C (Radiometer Analytical)</t>
  </si>
  <si>
    <t>Ценова таблица 3 AD3400 sc Cond. GATEWAY</t>
  </si>
  <si>
    <t>LXV421.99.13001</t>
  </si>
  <si>
    <t>LXV421.99.14001</t>
  </si>
  <si>
    <t>LXV421.99.23001</t>
  </si>
  <si>
    <t>LXV421.99.24001</t>
  </si>
  <si>
    <t>LXV421.99.33001</t>
  </si>
  <si>
    <t>LXV421.99.34001</t>
  </si>
  <si>
    <t>LXV421.99.43001</t>
  </si>
  <si>
    <t>LXV421.99.44001</t>
  </si>
  <si>
    <t>LZX355</t>
  </si>
  <si>
    <t>LZY044</t>
  </si>
  <si>
    <t>LZY216</t>
  </si>
  <si>
    <t>LZY223</t>
  </si>
  <si>
    <t>LZY220</t>
  </si>
  <si>
    <t>LZY285</t>
  </si>
  <si>
    <t>LZY316</t>
  </si>
  <si>
    <t>LZY286</t>
  </si>
  <si>
    <t>LZY287</t>
  </si>
  <si>
    <t xml:space="preserve">LZY181 </t>
  </si>
  <si>
    <t xml:space="preserve">LZY154 </t>
  </si>
  <si>
    <t>LCW868</t>
  </si>
  <si>
    <t>LZY830</t>
  </si>
  <si>
    <t>Глава на помпа за въздух 10 mL</t>
  </si>
  <si>
    <t xml:space="preserve">Филтри (2 бр./оп.) </t>
  </si>
  <si>
    <t>LZY143</t>
  </si>
  <si>
    <t>LZY144</t>
  </si>
  <si>
    <t>LZY148</t>
  </si>
  <si>
    <t>LZY145</t>
  </si>
  <si>
    <t>LZY147</t>
  </si>
  <si>
    <t>LZY157</t>
  </si>
  <si>
    <t>LZY149</t>
  </si>
  <si>
    <t>LZY151</t>
  </si>
  <si>
    <t>LZY152</t>
  </si>
  <si>
    <t>LZY146</t>
  </si>
  <si>
    <t>LZY155</t>
  </si>
  <si>
    <t>LZY187</t>
  </si>
  <si>
    <t>LZY188</t>
  </si>
  <si>
    <t>LZY161</t>
  </si>
  <si>
    <t>LZY162</t>
  </si>
  <si>
    <t>LZP365</t>
  </si>
  <si>
    <t>LZY069</t>
  </si>
  <si>
    <t>LZY070</t>
  </si>
  <si>
    <t>LZY184</t>
  </si>
  <si>
    <t>LZY196</t>
  </si>
  <si>
    <t>LZY182</t>
  </si>
  <si>
    <t>LZY169</t>
  </si>
  <si>
    <t>LZY173</t>
  </si>
  <si>
    <t>LZY174</t>
  </si>
  <si>
    <t>LZY175</t>
  </si>
  <si>
    <t>LZY168</t>
  </si>
  <si>
    <t>LZY195</t>
  </si>
  <si>
    <t>LZY111</t>
  </si>
  <si>
    <t>LZY134</t>
  </si>
  <si>
    <t>LZY193</t>
  </si>
  <si>
    <t>LZY267</t>
  </si>
  <si>
    <t>LZY172</t>
  </si>
  <si>
    <t>LZY171</t>
  </si>
  <si>
    <t>LZY242</t>
  </si>
  <si>
    <t>LZY165</t>
  </si>
  <si>
    <t>LZY166</t>
  </si>
  <si>
    <t>LZY167</t>
  </si>
  <si>
    <t>LZY150</t>
  </si>
  <si>
    <t>LZY241</t>
  </si>
  <si>
    <t>LZY268</t>
  </si>
  <si>
    <t>LZY269</t>
  </si>
  <si>
    <t>LZY179</t>
  </si>
  <si>
    <t>LZY224</t>
  </si>
  <si>
    <t>LZY180</t>
  </si>
  <si>
    <t>LZY177</t>
  </si>
  <si>
    <t>LZY178</t>
  </si>
  <si>
    <t>LZY192</t>
  </si>
  <si>
    <t>LZY194</t>
  </si>
  <si>
    <t>LZY176</t>
  </si>
  <si>
    <t>LZY153</t>
  </si>
  <si>
    <t>LZY156</t>
  </si>
  <si>
    <t>LZY270</t>
  </si>
  <si>
    <t>LZY159</t>
  </si>
  <si>
    <t>LZY158</t>
  </si>
  <si>
    <t>YAB039</t>
  </si>
  <si>
    <t>YAB044</t>
  </si>
  <si>
    <t>YAB043</t>
  </si>
  <si>
    <t>LZY199</t>
  </si>
  <si>
    <t>LZY198</t>
  </si>
  <si>
    <t>YAB089</t>
  </si>
  <si>
    <t>LZY170</t>
  </si>
  <si>
    <t>LZY867</t>
  </si>
  <si>
    <t>LZX050</t>
  </si>
  <si>
    <t xml:space="preserve">Профил на чистачка за SOLITAX (5 бр.) от силикон, за нормални среди </t>
  </si>
  <si>
    <t>LZX421</t>
  </si>
  <si>
    <t>Комплект уплътнения за Solitax сонда</t>
  </si>
  <si>
    <t>LZY376</t>
  </si>
  <si>
    <t>Grease</t>
  </si>
  <si>
    <t>LZX418</t>
  </si>
  <si>
    <t>LZX422</t>
  </si>
  <si>
    <t>LZX423</t>
  </si>
  <si>
    <t>LZX430</t>
  </si>
  <si>
    <t>LZX455</t>
  </si>
  <si>
    <t>LZX578</t>
  </si>
  <si>
    <t>LZX771</t>
  </si>
  <si>
    <t>LZX774</t>
  </si>
  <si>
    <t>LZX902</t>
  </si>
  <si>
    <t>YAB013</t>
  </si>
  <si>
    <t>YAB014</t>
  </si>
  <si>
    <t>YAB036</t>
  </si>
  <si>
    <t>YAB037</t>
  </si>
  <si>
    <t>LZX903</t>
  </si>
  <si>
    <t>LZX904</t>
  </si>
  <si>
    <t>LZX905</t>
  </si>
  <si>
    <t>LZY294</t>
  </si>
  <si>
    <t>LZY334</t>
  </si>
  <si>
    <t>LZY335</t>
  </si>
  <si>
    <t>LZY336</t>
  </si>
  <si>
    <t>LZY513</t>
  </si>
  <si>
    <t>YAB049</t>
  </si>
  <si>
    <t>LCW813</t>
  </si>
  <si>
    <t>Стандартен разтвор на формазин (100 ml)</t>
  </si>
  <si>
    <t>VAA817</t>
  </si>
  <si>
    <t>Общо за Ценова таблица №18</t>
  </si>
  <si>
    <t>Ценова таблица 18 SOLITAX sc</t>
  </si>
  <si>
    <t>LXV431.99.00001</t>
  </si>
  <si>
    <t>Сонда SONATAX sc LANGE, за определяне нивото на утайката с чистачка,V4A</t>
  </si>
  <si>
    <t>LZY714.99.42120</t>
  </si>
  <si>
    <t>LZY714.99.62160</t>
  </si>
  <si>
    <t>LZY714.99.72160</t>
  </si>
  <si>
    <t>LZX414.00.73000</t>
  </si>
  <si>
    <t>LZY413</t>
  </si>
  <si>
    <t>LZY414</t>
  </si>
  <si>
    <t>LZX328</t>
  </si>
  <si>
    <t>Профил за чистачки за SONATAX (5 бр.)</t>
  </si>
  <si>
    <t>LZY350</t>
  </si>
  <si>
    <t>Плоско уплътнение, 5.5 x 9 x 2</t>
  </si>
  <si>
    <t>LZY349</t>
  </si>
  <si>
    <t>Силикагел, пакет</t>
  </si>
  <si>
    <t>Силиконова смазка, (LOSOID 6308/1-G) 60g EZH079</t>
  </si>
  <si>
    <t>LZY346</t>
  </si>
  <si>
    <t>LZY347</t>
  </si>
  <si>
    <t>LZY348</t>
  </si>
  <si>
    <t>YAB091</t>
  </si>
  <si>
    <t>YAB092</t>
  </si>
  <si>
    <t>LZY411</t>
  </si>
  <si>
    <t>LZY344</t>
  </si>
  <si>
    <t>LZY345</t>
  </si>
  <si>
    <t>LZY410</t>
  </si>
  <si>
    <t>LZY540</t>
  </si>
  <si>
    <t>LZY568</t>
  </si>
  <si>
    <t>VAA654</t>
  </si>
  <si>
    <t>VAA752</t>
  </si>
  <si>
    <t>LZY801.99.00000</t>
  </si>
  <si>
    <t>LZY801.99.00010</t>
  </si>
  <si>
    <t>LZY801.99.00020</t>
  </si>
  <si>
    <t>Ценова таблица 19  Sonatax</t>
  </si>
  <si>
    <t>Общо за Ценова таблица №19</t>
  </si>
  <si>
    <t>LZV488</t>
  </si>
  <si>
    <t>LZV275</t>
  </si>
  <si>
    <t>Коплект чистачки ULTRATURB plus</t>
  </si>
  <si>
    <t>Силикагел, торбичка 0.5 U</t>
  </si>
  <si>
    <t>LZX304</t>
  </si>
  <si>
    <t>Силикагел, торбичка (110 x 175 mm)</t>
  </si>
  <si>
    <t>Стандартен р-р формазин (100 ml)</t>
  </si>
  <si>
    <t>LZP600</t>
  </si>
  <si>
    <t>LZP816</t>
  </si>
  <si>
    <t>LZV298</t>
  </si>
  <si>
    <t>LZV299</t>
  </si>
  <si>
    <t>LZV300</t>
  </si>
  <si>
    <t>LZV301</t>
  </si>
  <si>
    <t>LZV302</t>
  </si>
  <si>
    <t>LZV325</t>
  </si>
  <si>
    <t>LZV470</t>
  </si>
  <si>
    <t>LZV473</t>
  </si>
  <si>
    <t>LZV474</t>
  </si>
  <si>
    <t>LZV528</t>
  </si>
  <si>
    <t>LZV655</t>
  </si>
  <si>
    <t>LZX577</t>
  </si>
  <si>
    <t>LZY006</t>
  </si>
  <si>
    <t>YAA379</t>
  </si>
  <si>
    <t>YAA415</t>
  </si>
  <si>
    <t>YAA416</t>
  </si>
  <si>
    <t>YAA417</t>
  </si>
  <si>
    <t>YAB011</t>
  </si>
  <si>
    <t>LZV451</t>
  </si>
  <si>
    <t>LZV414.00.00000</t>
  </si>
  <si>
    <t>LZV414.00.10000</t>
  </si>
  <si>
    <t>LZV414.00.20000</t>
  </si>
  <si>
    <t>LZV414.00.30000</t>
  </si>
  <si>
    <t>LZV414.00.40000</t>
  </si>
  <si>
    <t>Общо за Ценова таблица №20</t>
  </si>
  <si>
    <t>Ценова таблица 20 ULTRATURB sc</t>
  </si>
  <si>
    <t>Общо за Ценова таблица №21</t>
  </si>
  <si>
    <t>LXV418.99.50001</t>
  </si>
  <si>
    <t>UVAS plus sc- Сонда 5mm (Lange)</t>
  </si>
  <si>
    <t>LXV418.99.90001</t>
  </si>
  <si>
    <t>UVAS plus sc-Сонда 50mm (Lange)</t>
  </si>
  <si>
    <t>LZX868</t>
  </si>
  <si>
    <t>Комплект профили за чистачки 3 mm / 5 mm за UVAS/NITRATAX (5 бр.)</t>
  </si>
  <si>
    <t>LZX119</t>
  </si>
  <si>
    <t>Комплект профили за чистачки 20/50 mm за UVAS/NITRATAX (10 бр.)</t>
  </si>
  <si>
    <t>LZX396</t>
  </si>
  <si>
    <t>LZX568</t>
  </si>
  <si>
    <t>LZX658</t>
  </si>
  <si>
    <t>YAB107</t>
  </si>
  <si>
    <t>YAB108</t>
  </si>
  <si>
    <t>Ценова таблица 21 UVAS plus sc</t>
  </si>
  <si>
    <t>LZY007</t>
  </si>
  <si>
    <t>LZY189</t>
  </si>
  <si>
    <t>LZY200</t>
  </si>
  <si>
    <t>LZY201</t>
  </si>
  <si>
    <t>LZY302</t>
  </si>
  <si>
    <t>LZY303</t>
  </si>
  <si>
    <t>LZY190</t>
  </si>
  <si>
    <t>LZY191</t>
  </si>
  <si>
    <t>LCW865</t>
  </si>
  <si>
    <t>BCF1009</t>
  </si>
  <si>
    <t>BCF1010</t>
  </si>
  <si>
    <t>BCF1011</t>
  </si>
  <si>
    <t>LCW871</t>
  </si>
  <si>
    <t>BCF1020</t>
  </si>
  <si>
    <t>BCF1021</t>
  </si>
  <si>
    <t>LCW866</t>
  </si>
  <si>
    <t>BCF1012</t>
  </si>
  <si>
    <t>BCF1013</t>
  </si>
  <si>
    <t>LCW867</t>
  </si>
  <si>
    <t>LXV440.99.00001</t>
  </si>
  <si>
    <t>LZY714.99.32320</t>
  </si>
  <si>
    <t>6184900.99.0000</t>
  </si>
  <si>
    <t>LZX914.99.12400</t>
  </si>
  <si>
    <t>LZY514</t>
  </si>
  <si>
    <t>LZY545</t>
  </si>
  <si>
    <t>LZY546</t>
  </si>
  <si>
    <t>LZY694</t>
  </si>
  <si>
    <t>LZX303</t>
  </si>
  <si>
    <t>LZY351</t>
  </si>
  <si>
    <t>LZX881</t>
  </si>
  <si>
    <t>LZY588</t>
  </si>
  <si>
    <t>LZY671</t>
  </si>
  <si>
    <t>LZY709</t>
  </si>
  <si>
    <t>LZY710</t>
  </si>
  <si>
    <t>LZY711</t>
  </si>
  <si>
    <t>LZY712</t>
  </si>
  <si>
    <t>LZY713</t>
  </si>
  <si>
    <t>LZY715</t>
  </si>
  <si>
    <t>LZY716</t>
  </si>
  <si>
    <t>LZY717</t>
  </si>
  <si>
    <t>LZY720</t>
  </si>
  <si>
    <t>LZY722</t>
  </si>
  <si>
    <t>LZY723</t>
  </si>
  <si>
    <t>LZY724</t>
  </si>
  <si>
    <t>LZY725</t>
  </si>
  <si>
    <t>YAB113</t>
  </si>
  <si>
    <t>LZY721</t>
  </si>
  <si>
    <t>LZY706</t>
  </si>
  <si>
    <t>LCW895</t>
  </si>
  <si>
    <t>LCW896</t>
  </si>
  <si>
    <t>LCK339</t>
  </si>
  <si>
    <t>Кюветен тест за Нитрати</t>
  </si>
  <si>
    <t xml:space="preserve">Обхват: 0,23-13,5 mg/l NO3-N, 1-60 mg/l NO3, </t>
  </si>
  <si>
    <t>25 теста</t>
  </si>
  <si>
    <t>LCK340</t>
  </si>
  <si>
    <t>Обхват: от 5 до 35 mg/l NO3-N; от 22 до 155 mg/l NO3</t>
  </si>
  <si>
    <t>LCK311</t>
  </si>
  <si>
    <t>Кюветен тест Xлориди</t>
  </si>
  <si>
    <t>Обхват: от 1 до 70 mg/l; от 70 до 1000 mg/l</t>
  </si>
  <si>
    <t>LCK303</t>
  </si>
  <si>
    <t xml:space="preserve">Кюветен тест Aмоний </t>
  </si>
  <si>
    <t>Обхват: 2,0-47 mg/l NH4-N *</t>
  </si>
  <si>
    <t>LCK305</t>
  </si>
  <si>
    <t>Кюветен тест Амоний</t>
  </si>
  <si>
    <t xml:space="preserve">Обхват: от 1,0 до 12 mg/l NH4-N </t>
  </si>
  <si>
    <t>LCK228</t>
  </si>
  <si>
    <t>Кюветен тест за Калий</t>
  </si>
  <si>
    <t>Обхват: от 5 до 50 mg/l</t>
  </si>
  <si>
    <t>LCW904</t>
  </si>
  <si>
    <t>Мембранен филтър за проба, 1.2 μm, 50 бр.</t>
  </si>
  <si>
    <t>Тест ленти за хлориди, 30-600 ppm, 40 бр.</t>
  </si>
  <si>
    <t>Ценова таблица 5 AN-ISE sc</t>
  </si>
  <si>
    <t>Общо за Ценова таблица №5</t>
  </si>
  <si>
    <t>Общо за Ценова таблица №4</t>
  </si>
  <si>
    <t>Общо за Ценова таблица №3</t>
  </si>
  <si>
    <t>B4REDF089AEGAE1</t>
  </si>
  <si>
    <t>B4BHAA089AAGAE1</t>
  </si>
  <si>
    <t>B4RJDF089AEGAE1</t>
  </si>
  <si>
    <t>B4JDBA085AABAE1</t>
  </si>
  <si>
    <t>12-FMI-003</t>
  </si>
  <si>
    <t>19-KIT-105</t>
  </si>
  <si>
    <t>19-KIT-106</t>
  </si>
  <si>
    <t>19-KIT-106A</t>
  </si>
  <si>
    <t>19-KIT-110</t>
  </si>
  <si>
    <t>19-KIT-111</t>
  </si>
  <si>
    <t>19-KIT-119</t>
  </si>
  <si>
    <t>19-KIT-120</t>
  </si>
  <si>
    <t>19-KIT-001</t>
  </si>
  <si>
    <t>19-KIT-002</t>
  </si>
  <si>
    <t>10-EMT-004</t>
  </si>
  <si>
    <t>19-MAX-004</t>
  </si>
  <si>
    <t>19-MAX-003</t>
  </si>
  <si>
    <t>19-KIT-112</t>
  </si>
  <si>
    <t>19-KIT-113</t>
  </si>
  <si>
    <t>19-KIT-115</t>
  </si>
  <si>
    <t>19-KIT-116</t>
  </si>
  <si>
    <t>19-KIT-117</t>
  </si>
  <si>
    <t>19-KIT-118</t>
  </si>
  <si>
    <t>19-SKT-001</t>
  </si>
  <si>
    <t>19-SKT-002</t>
  </si>
  <si>
    <t>10-SIM-003</t>
  </si>
  <si>
    <t>19-CO2-001</t>
  </si>
  <si>
    <t>Резервни части/Консумативи</t>
  </si>
  <si>
    <t>SA000120-01</t>
  </si>
  <si>
    <t>Комплект четки за почистване, 2 μm (2 четки)</t>
  </si>
  <si>
    <t>SA000120-02</t>
  </si>
  <si>
    <t>Комплект четки за почистване, 1 μm (2 четки)</t>
  </si>
  <si>
    <t>2081335-1</t>
  </si>
  <si>
    <t>Проточен съд за осиг. на постоянен поток</t>
  </si>
  <si>
    <t>Общо за Ценова таблица №22</t>
  </si>
  <si>
    <t>Общо за Ценова таблица №23</t>
  </si>
  <si>
    <t>Резеврни части/Консумативи</t>
  </si>
  <si>
    <t>LZV587</t>
  </si>
  <si>
    <t>LZV565</t>
  </si>
  <si>
    <t>A23774</t>
  </si>
  <si>
    <t>A23757</t>
  </si>
  <si>
    <t>A23794</t>
  </si>
  <si>
    <t>LZV400</t>
  </si>
  <si>
    <t>LZV524</t>
  </si>
  <si>
    <t>LZV588</t>
  </si>
  <si>
    <t>LZV589</t>
  </si>
  <si>
    <t>LZV590</t>
  </si>
  <si>
    <t>LZV591</t>
  </si>
  <si>
    <t>LZV592</t>
  </si>
  <si>
    <t>LZV593</t>
  </si>
  <si>
    <t>LZV594</t>
  </si>
  <si>
    <t>LZV595</t>
  </si>
  <si>
    <t>LZV596</t>
  </si>
  <si>
    <t>LZV597</t>
  </si>
  <si>
    <t>LZV598</t>
  </si>
  <si>
    <t>LZV599</t>
  </si>
  <si>
    <t>LZV600</t>
  </si>
  <si>
    <t>LZV601</t>
  </si>
  <si>
    <t>LZV602</t>
  </si>
  <si>
    <t>LZV603</t>
  </si>
  <si>
    <t>LZV604</t>
  </si>
  <si>
    <t>LZV606</t>
  </si>
  <si>
    <t>LZV607</t>
  </si>
  <si>
    <t>LZV608</t>
  </si>
  <si>
    <t>LZV609</t>
  </si>
  <si>
    <t>LZV611</t>
  </si>
  <si>
    <t>LZV612</t>
  </si>
  <si>
    <t>LZV613</t>
  </si>
  <si>
    <t>LZV614</t>
  </si>
  <si>
    <t>LZV643</t>
  </si>
  <si>
    <t>LZV658</t>
  </si>
  <si>
    <t>LZV663</t>
  </si>
  <si>
    <t>LZV664</t>
  </si>
  <si>
    <t>LZV753</t>
  </si>
  <si>
    <t>LZV754</t>
  </si>
  <si>
    <t>LZV755</t>
  </si>
  <si>
    <t>LZV756</t>
  </si>
  <si>
    <t>YAB051</t>
  </si>
  <si>
    <t>YAB052</t>
  </si>
  <si>
    <t>YAB053</t>
  </si>
  <si>
    <t>YAB059</t>
  </si>
  <si>
    <t>YAB077</t>
  </si>
  <si>
    <t>YAB078</t>
  </si>
  <si>
    <t>YAB079</t>
  </si>
  <si>
    <t>YAB080</t>
  </si>
  <si>
    <t>YAB081</t>
  </si>
  <si>
    <t>YAB082</t>
  </si>
  <si>
    <t>YAB083</t>
  </si>
  <si>
    <t>YAB084</t>
  </si>
  <si>
    <t>LZV769</t>
  </si>
  <si>
    <t>LZV771</t>
  </si>
  <si>
    <t>LZV772</t>
  </si>
  <si>
    <t>LZM359</t>
  </si>
  <si>
    <t>LZV784</t>
  </si>
  <si>
    <t>LZV798</t>
  </si>
  <si>
    <t>LZV551</t>
  </si>
  <si>
    <t>LZV583</t>
  </si>
  <si>
    <t>LZV584</t>
  </si>
  <si>
    <t>LZV585</t>
  </si>
  <si>
    <t>LZV610</t>
  </si>
  <si>
    <t>LZV642</t>
  </si>
  <si>
    <t>LZV646</t>
  </si>
  <si>
    <t>LZV647</t>
  </si>
  <si>
    <t>VAA591</t>
  </si>
  <si>
    <t>VAA608</t>
  </si>
  <si>
    <t>VAA643</t>
  </si>
  <si>
    <t>VAA042</t>
  </si>
  <si>
    <t>VAA267</t>
  </si>
  <si>
    <t>LZV537</t>
  </si>
  <si>
    <t>Общо за Ценова таблица №24</t>
  </si>
  <si>
    <t>Ценова таблица 24 DR 2800 eco</t>
  </si>
  <si>
    <t>LZV759</t>
  </si>
  <si>
    <t>19-CO2-002</t>
  </si>
  <si>
    <t>19-CO2-003</t>
  </si>
  <si>
    <t>19-CO2-004</t>
  </si>
  <si>
    <t>12-PCS-007</t>
  </si>
  <si>
    <t>19-PCS-002</t>
  </si>
  <si>
    <t>12-FMI-001</t>
  </si>
  <si>
    <t>12-FMI-002</t>
  </si>
  <si>
    <t>19-FMI-004</t>
  </si>
  <si>
    <t>19-FMI-005</t>
  </si>
  <si>
    <t>10-FMI-004</t>
  </si>
  <si>
    <t>10-FMI-005</t>
  </si>
  <si>
    <t>10-FMI-006</t>
  </si>
  <si>
    <t>10-FMI-007</t>
  </si>
  <si>
    <t>10-FMI-012</t>
  </si>
  <si>
    <t>12-FMI-013</t>
  </si>
  <si>
    <t>10-FMI-014</t>
  </si>
  <si>
    <t>12-KNF-001</t>
  </si>
  <si>
    <t>12-KNF-002</t>
  </si>
  <si>
    <t>10-KNF-003</t>
  </si>
  <si>
    <t>19-KNF-001</t>
  </si>
  <si>
    <t>19-KNF-002</t>
  </si>
  <si>
    <t>19-KNF-003</t>
  </si>
  <si>
    <t>19-KNF-004</t>
  </si>
  <si>
    <t>19-KNF-005</t>
  </si>
  <si>
    <t>19-KNF-006</t>
  </si>
  <si>
    <t>10-KNF-004</t>
  </si>
  <si>
    <t>10-KNF-005</t>
  </si>
  <si>
    <t>10-KNF-006</t>
  </si>
  <si>
    <t>10-KNF-007</t>
  </si>
  <si>
    <t>10-KNF-008</t>
  </si>
  <si>
    <t>10-KNF-009</t>
  </si>
  <si>
    <t>19-KNF-011</t>
  </si>
  <si>
    <t>19-KNF-012</t>
  </si>
  <si>
    <t>10-KNF-013</t>
  </si>
  <si>
    <t>10-KNF-014</t>
  </si>
  <si>
    <t>10-KNF-015</t>
  </si>
  <si>
    <t>10-KNF-016</t>
  </si>
  <si>
    <t>10-KNF-017</t>
  </si>
  <si>
    <t>10-KNF-018</t>
  </si>
  <si>
    <t>10-KNF-019</t>
  </si>
  <si>
    <t>10-AMO-001</t>
  </si>
  <si>
    <t>10-AMO-002</t>
  </si>
  <si>
    <t>10-KNK-001</t>
  </si>
  <si>
    <t>10-RTL-006</t>
  </si>
  <si>
    <t>10-RTL-001</t>
  </si>
  <si>
    <t>10-RTL-002</t>
  </si>
  <si>
    <t>10-RTL-003</t>
  </si>
  <si>
    <t>10-RTL-004</t>
  </si>
  <si>
    <t>10-DAN-001</t>
  </si>
  <si>
    <t>421-970-474</t>
  </si>
  <si>
    <t>12-THU-003</t>
  </si>
  <si>
    <t>12-DIG-001</t>
  </si>
  <si>
    <t>12-PCS-003</t>
  </si>
  <si>
    <t>19-ARR-002</t>
  </si>
  <si>
    <t>19-PCB-030</t>
  </si>
  <si>
    <t>19-PCB-010</t>
  </si>
  <si>
    <t>10-ATL-001</t>
  </si>
  <si>
    <t>10-ATL-002</t>
  </si>
  <si>
    <t>10-ATL-003</t>
  </si>
  <si>
    <t>10-ATL-004</t>
  </si>
  <si>
    <t>10-ATL-005</t>
  </si>
  <si>
    <t>10-IVF-063</t>
  </si>
  <si>
    <t>10-IVF-064</t>
  </si>
  <si>
    <t>10-KBS-001</t>
  </si>
  <si>
    <t>10-KBS-002</t>
  </si>
  <si>
    <t>19-PCS-204</t>
  </si>
  <si>
    <t>19-PCS-007</t>
  </si>
  <si>
    <t>19-PCS-008</t>
  </si>
  <si>
    <t>19-PCS-021</t>
  </si>
  <si>
    <t>19-PCS-022</t>
  </si>
  <si>
    <t>19-PCS-023</t>
  </si>
  <si>
    <t>19-PCS-024</t>
  </si>
  <si>
    <t>19-PCS-025</t>
  </si>
  <si>
    <t>10-SSS-001</t>
  </si>
  <si>
    <t>10-CKP-003</t>
  </si>
  <si>
    <t xml:space="preserve">10-HAW-001 </t>
  </si>
  <si>
    <t xml:space="preserve">10-JWA-001   </t>
  </si>
  <si>
    <t>10-OCB-001</t>
  </si>
  <si>
    <t>Общо за Ценова таблица №25</t>
  </si>
  <si>
    <t>LPV440.99.00001</t>
  </si>
  <si>
    <t>LZV851</t>
  </si>
  <si>
    <t>LZV848</t>
  </si>
  <si>
    <t>LZV850</t>
  </si>
  <si>
    <t>LZV852</t>
  </si>
  <si>
    <t>LZV853</t>
  </si>
  <si>
    <t>LZV854</t>
  </si>
  <si>
    <t>LZV855</t>
  </si>
  <si>
    <t>LZV856</t>
  </si>
  <si>
    <t>LZV857</t>
  </si>
  <si>
    <t>LZV858</t>
  </si>
  <si>
    <t>LZV859</t>
  </si>
  <si>
    <t>LZV861</t>
  </si>
  <si>
    <t>LZV862</t>
  </si>
  <si>
    <t>LZV863</t>
  </si>
  <si>
    <t>LZV864</t>
  </si>
  <si>
    <t>LZV865</t>
  </si>
  <si>
    <t>LZV866</t>
  </si>
  <si>
    <t>LZV867</t>
  </si>
  <si>
    <t>LZV868</t>
  </si>
  <si>
    <t>LZV869</t>
  </si>
  <si>
    <t>LZV870</t>
  </si>
  <si>
    <t>LZV871</t>
  </si>
  <si>
    <t>LZV872</t>
  </si>
  <si>
    <t>LZV884</t>
  </si>
  <si>
    <t>YAB118</t>
  </si>
  <si>
    <t>YAB119</t>
  </si>
  <si>
    <t>YAB120</t>
  </si>
  <si>
    <t>LZV844</t>
  </si>
  <si>
    <t>LZV846</t>
  </si>
  <si>
    <t>LZV847</t>
  </si>
  <si>
    <t>LZV849</t>
  </si>
  <si>
    <t>BYF167</t>
  </si>
  <si>
    <t>HYT057</t>
  </si>
  <si>
    <t>LQV157.99.00001</t>
  </si>
  <si>
    <t>LQV157.99.10001</t>
  </si>
  <si>
    <t>LZV873</t>
  </si>
  <si>
    <t>LZV882</t>
  </si>
  <si>
    <t>VAA880</t>
  </si>
  <si>
    <t>VAA896</t>
  </si>
  <si>
    <t>VAA897</t>
  </si>
  <si>
    <t>Общо за Ценова таблица №26</t>
  </si>
  <si>
    <t>Ценова таблица 26 DR 3900 Spectrophotomete</t>
  </si>
  <si>
    <t>Резервни части / Консумативи</t>
  </si>
  <si>
    <t>Общо за Ценова таблица №27</t>
  </si>
  <si>
    <t>LTV082.99.10002</t>
  </si>
  <si>
    <t>LTV082.99.21002</t>
  </si>
  <si>
    <t>LTV082.99.23002</t>
  </si>
  <si>
    <t>Термостат LT200 HACH LANGE 2 блока (9x13/6x13 + 9x13/6x13)</t>
  </si>
  <si>
    <t>LTV082.99.51002</t>
  </si>
  <si>
    <t>LZT032</t>
  </si>
  <si>
    <t>LZT033</t>
  </si>
  <si>
    <t>LZT034</t>
  </si>
  <si>
    <t>LZT035</t>
  </si>
  <si>
    <t>LZT036</t>
  </si>
  <si>
    <t>LZT037</t>
  </si>
  <si>
    <t>LZT038</t>
  </si>
  <si>
    <t>LZT039</t>
  </si>
  <si>
    <t>LZT040</t>
  </si>
  <si>
    <t>LZT041</t>
  </si>
  <si>
    <t>LZT042</t>
  </si>
  <si>
    <t>LZT043</t>
  </si>
  <si>
    <t>LZT044</t>
  </si>
  <si>
    <t>LZT045</t>
  </si>
  <si>
    <t>LZT046</t>
  </si>
  <si>
    <t>LZT047</t>
  </si>
  <si>
    <t>LZT048</t>
  </si>
  <si>
    <t>LZT115</t>
  </si>
  <si>
    <t>LZT116</t>
  </si>
  <si>
    <t>LZT130</t>
  </si>
  <si>
    <t>LZV747</t>
  </si>
  <si>
    <t>YAB001</t>
  </si>
  <si>
    <t>YAB002</t>
  </si>
  <si>
    <t>YAB016</t>
  </si>
  <si>
    <t>YAB017</t>
  </si>
  <si>
    <t>YAB100</t>
  </si>
  <si>
    <t>YAB101</t>
  </si>
  <si>
    <t>BYF078</t>
  </si>
  <si>
    <t xml:space="preserve">Ценова таблица 27 Thermostat LT200 </t>
  </si>
  <si>
    <t>Ценова таблица 22 Брояч на частици ARTI WPC-21</t>
  </si>
  <si>
    <t>LCK653</t>
  </si>
  <si>
    <t>LCK614</t>
  </si>
  <si>
    <t>LCK114</t>
  </si>
  <si>
    <t xml:space="preserve"> LCK514</t>
  </si>
  <si>
    <t>LCK014</t>
  </si>
  <si>
    <t>LCK529</t>
  </si>
  <si>
    <t xml:space="preserve"> LCK537</t>
  </si>
  <si>
    <t xml:space="preserve"> LCK350</t>
  </si>
  <si>
    <t>LCK138</t>
  </si>
  <si>
    <t>LCK238</t>
  </si>
  <si>
    <t>LCK153</t>
  </si>
  <si>
    <t>LCK353</t>
  </si>
  <si>
    <t>LCK345</t>
  </si>
  <si>
    <t>LCK360</t>
  </si>
  <si>
    <t>21055-69</t>
  </si>
  <si>
    <t>21056-69</t>
  </si>
  <si>
    <t>Набор реактиви за анализ на манган (0,2 - 20,0 mg/l)</t>
  </si>
  <si>
    <t>Набор реактиви за анализ на мед (0,04 - 5,00 mg/l)</t>
  </si>
  <si>
    <t>Набор реактиви за анализ на никел (0,007 - 1,00 mg/l) и кобалт (0,01 - 2,00 mg/l)</t>
  </si>
  <si>
    <t>Набор реактиви за анализ на феноли (0,02 - 2,00 mg/l)</t>
  </si>
  <si>
    <t>Набор реактиви за анализ на сулфати (2 - 70 mg/l)</t>
  </si>
  <si>
    <t xml:space="preserve">Стандарти за проверка на дължините на вълните/ DR-Check набор стандарти за абсорбция </t>
  </si>
  <si>
    <t>Набор реактиви за анализ на ХПК (5-60 mg/l)</t>
  </si>
  <si>
    <t>Набор реактиви за анализ на ХПК (50 - 300 mg/l)</t>
  </si>
  <si>
    <t>Набор реактиви за анализ на ХПК (150 - 1 000 mg/l)</t>
  </si>
  <si>
    <t>Набор реактиви за анализ на ХПК (100 - 2 000 mg/l)</t>
  </si>
  <si>
    <t>Набор реактиви за анализ на ХПК (1 000 - 10 000 mg/l)</t>
  </si>
  <si>
    <t>Набор реактиви за анализ на мед - 50 mm кюветен тест (0,01 - 1 mg/l)</t>
  </si>
  <si>
    <t>Набор реактиви за анализ на никел - 50 mm кюветен тест (0,05 - 1 mg/l)</t>
  </si>
  <si>
    <t>Набор реактиви за анализ на нитрат (1 - 60 mg/l)</t>
  </si>
  <si>
    <t>Набор реактиви за анализ на нитрат (22 - 155 mg/l)</t>
  </si>
  <si>
    <t>Набор реактиви за анализ на общ азот (1 - 16 mg/l )</t>
  </si>
  <si>
    <t>Набор реактиви за анализ на общ азот  (5 - 40 mg/l )</t>
  </si>
  <si>
    <t>Набор реактиви за анализ на сулфат (40 - 150 mg/l)</t>
  </si>
  <si>
    <t>Набор реактиви за анализ на сулфат (150 - 900 mg/l)</t>
  </si>
  <si>
    <t>Набор реактиви за анализ на феноли (0,05 - 5 mg/l)</t>
  </si>
  <si>
    <t>Набор реактиви за анализ на цинк (0,2 - 6,00 mg/l)</t>
  </si>
  <si>
    <t>Реактиви за ЛИК</t>
  </si>
  <si>
    <t>Общо за Ценова таблица №28</t>
  </si>
  <si>
    <t>Ценова таблица 28 Реактиви</t>
  </si>
  <si>
    <t>BM60043</t>
  </si>
  <si>
    <t>Клапанна глава за вакуум помпа 007 CDC 129/12 129/12B</t>
  </si>
  <si>
    <t>BM60042</t>
  </si>
  <si>
    <t>Мембрана за вакуум помпа 007 CDC 19</t>
  </si>
  <si>
    <t>BM69302</t>
  </si>
  <si>
    <t>Силиконов маркуч 4 mm x 1.5 m</t>
  </si>
  <si>
    <t>BM69301</t>
  </si>
  <si>
    <t>Силиконов маркуч 12 x 2 mm (за 1 метър)</t>
  </si>
  <si>
    <t>BM60457</t>
  </si>
  <si>
    <t>Филтър, вход въздух</t>
  </si>
  <si>
    <t>Общо за Ценова таблица №7</t>
  </si>
  <si>
    <t>BM30004</t>
  </si>
  <si>
    <t>BM900156</t>
  </si>
  <si>
    <t>BM30005</t>
  </si>
  <si>
    <t>BM900243</t>
  </si>
  <si>
    <t>BM900559</t>
  </si>
  <si>
    <t>BM50009</t>
  </si>
  <si>
    <t>BM50124</t>
  </si>
  <si>
    <t>BM60025</t>
  </si>
  <si>
    <t>BM91379</t>
  </si>
  <si>
    <t>BM69401</t>
  </si>
  <si>
    <t>BM69402</t>
  </si>
  <si>
    <t>BM900093</t>
  </si>
  <si>
    <t>BM900097</t>
  </si>
  <si>
    <t>BM900958</t>
  </si>
  <si>
    <t>BM10004</t>
  </si>
  <si>
    <t>BM900053</t>
  </si>
  <si>
    <t>BM900167</t>
  </si>
  <si>
    <t>BM60054</t>
  </si>
  <si>
    <t>BM60317</t>
  </si>
  <si>
    <t>BM60343</t>
  </si>
  <si>
    <t>BM60401</t>
  </si>
  <si>
    <t>BM10176</t>
  </si>
  <si>
    <t>BM10182</t>
  </si>
  <si>
    <t>BM69703</t>
  </si>
  <si>
    <t>BM60030</t>
  </si>
  <si>
    <t>BM60402</t>
  </si>
  <si>
    <t>BM900104</t>
  </si>
  <si>
    <t>BM900006</t>
  </si>
  <si>
    <t>BM10202</t>
  </si>
  <si>
    <t>BM900507</t>
  </si>
  <si>
    <t>BM10196</t>
  </si>
  <si>
    <t xml:space="preserve">BM900395 </t>
  </si>
  <si>
    <t>BM10157</t>
  </si>
  <si>
    <t>BM10017</t>
  </si>
  <si>
    <t>BM10103</t>
  </si>
  <si>
    <t>BM900367</t>
  </si>
  <si>
    <t>BM900540</t>
  </si>
  <si>
    <t>BM60323</t>
  </si>
  <si>
    <t>BM91757</t>
  </si>
  <si>
    <t>BM10036</t>
  </si>
  <si>
    <t>BM10042</t>
  </si>
  <si>
    <t>BM10051</t>
  </si>
  <si>
    <t>BM69624</t>
  </si>
  <si>
    <t>BM69625</t>
  </si>
  <si>
    <t>BM900020</t>
  </si>
  <si>
    <t>BM900021</t>
  </si>
  <si>
    <t>BM200004</t>
  </si>
  <si>
    <t>BM60387</t>
  </si>
  <si>
    <t>BM60382</t>
  </si>
  <si>
    <t>BM900435</t>
  </si>
  <si>
    <t>BM60285</t>
  </si>
  <si>
    <t>BM900434</t>
  </si>
  <si>
    <t>BM10227</t>
  </si>
  <si>
    <t>BM60450</t>
  </si>
  <si>
    <t>BM900536</t>
  </si>
  <si>
    <t>BM60394</t>
  </si>
  <si>
    <t>BM60414</t>
  </si>
  <si>
    <t>BM60415</t>
  </si>
  <si>
    <t>BM69405</t>
  </si>
  <si>
    <t>BM10011</t>
  </si>
  <si>
    <t>BM900095</t>
  </si>
  <si>
    <t>BM900009</t>
  </si>
  <si>
    <t>BM900260</t>
  </si>
  <si>
    <t>BM900275</t>
  </si>
  <si>
    <t>BM900013</t>
  </si>
  <si>
    <t>BM91676</t>
  </si>
  <si>
    <t>BM93033</t>
  </si>
  <si>
    <t>BM900379</t>
  </si>
  <si>
    <t>BM900794</t>
  </si>
  <si>
    <t>BM10001</t>
  </si>
  <si>
    <t>BM10149</t>
  </si>
  <si>
    <t>BM10003</t>
  </si>
  <si>
    <t>BM10143</t>
  </si>
  <si>
    <t>BM10144</t>
  </si>
  <si>
    <t>BM10010</t>
  </si>
  <si>
    <t>BM10038</t>
  </si>
  <si>
    <t>BM69304</t>
  </si>
  <si>
    <t>BM69404</t>
  </si>
  <si>
    <t>BM900012</t>
  </si>
  <si>
    <t>BM60050</t>
  </si>
  <si>
    <t>BM69403</t>
  </si>
  <si>
    <t>BM900037</t>
  </si>
  <si>
    <t>BM900151</t>
  </si>
  <si>
    <t>BM10193</t>
  </si>
  <si>
    <t>BM900456</t>
  </si>
  <si>
    <t>BM10047</t>
  </si>
  <si>
    <t>BM10048</t>
  </si>
  <si>
    <t>BM10049</t>
  </si>
  <si>
    <t>BM10050</t>
  </si>
  <si>
    <t>BM900276</t>
  </si>
  <si>
    <t>BM69601</t>
  </si>
  <si>
    <t>BM10123</t>
  </si>
  <si>
    <t>BM900290</t>
  </si>
  <si>
    <t>BM900300</t>
  </si>
  <si>
    <t>BM50025</t>
  </si>
  <si>
    <t>BM900065</t>
  </si>
  <si>
    <t>BM900014</t>
  </si>
  <si>
    <t>BM60045</t>
  </si>
  <si>
    <t>BM60334</t>
  </si>
  <si>
    <t>BM60046</t>
  </si>
  <si>
    <t>BM60044</t>
  </si>
  <si>
    <t>BM60342</t>
  </si>
  <si>
    <t>BM60034</t>
  </si>
  <si>
    <t>BM60035</t>
  </si>
  <si>
    <t>BM60036</t>
  </si>
  <si>
    <t>BM60037</t>
  </si>
  <si>
    <t>BM30013</t>
  </si>
  <si>
    <t>BM30012</t>
  </si>
  <si>
    <t>BM60347</t>
  </si>
  <si>
    <t>BM60348</t>
  </si>
  <si>
    <t>BM900236</t>
  </si>
  <si>
    <t>BM60236</t>
  </si>
  <si>
    <t xml:space="preserve">BM60004 </t>
  </si>
  <si>
    <t>BM900312</t>
  </si>
  <si>
    <t>BM40182</t>
  </si>
  <si>
    <t>BM50386</t>
  </si>
  <si>
    <t>BM50387</t>
  </si>
  <si>
    <t>BM50391</t>
  </si>
  <si>
    <t>BM60354</t>
  </si>
  <si>
    <t>BM900231</t>
  </si>
  <si>
    <t>BM60297</t>
  </si>
  <si>
    <t>BM60289</t>
  </si>
  <si>
    <t>BM50032</t>
  </si>
  <si>
    <t>BM900016</t>
  </si>
  <si>
    <t>BM30007</t>
  </si>
  <si>
    <t>BM900017</t>
  </si>
  <si>
    <t>BM30009</t>
  </si>
  <si>
    <t>BM60014</t>
  </si>
  <si>
    <t>BM40179</t>
  </si>
  <si>
    <t>BM40270</t>
  </si>
  <si>
    <t>BM40270V4A</t>
  </si>
  <si>
    <t>BM40271</t>
  </si>
  <si>
    <t>BM900665</t>
  </si>
  <si>
    <t>BM900711</t>
  </si>
  <si>
    <t>BM900704</t>
  </si>
  <si>
    <t>Ценова таблица 7 BÜHLER 4011</t>
  </si>
  <si>
    <t>005206</t>
  </si>
  <si>
    <t>LCW883</t>
  </si>
  <si>
    <t>LCW884</t>
  </si>
  <si>
    <t>LCW892</t>
  </si>
  <si>
    <t>LZY589</t>
  </si>
  <si>
    <t>LZY697</t>
  </si>
  <si>
    <t>Ценова таблица 11 NH4D</t>
  </si>
  <si>
    <t>Общо за Ценова таблица №12</t>
  </si>
  <si>
    <t>LXV417.99.10001</t>
  </si>
  <si>
    <t>LXV417.99.20001</t>
  </si>
  <si>
    <t>LXV417.99.50001</t>
  </si>
  <si>
    <t>LZY714.99.53220</t>
  </si>
  <si>
    <t>LZX869</t>
  </si>
  <si>
    <t>LZX867</t>
  </si>
  <si>
    <t>LZX450</t>
  </si>
  <si>
    <t>LZX412</t>
  </si>
  <si>
    <t>Силикагел, торбичка (60 x 105 mm)</t>
  </si>
  <si>
    <t>Силикагел, торбичка</t>
  </si>
  <si>
    <t>LZX426</t>
  </si>
  <si>
    <t>Комплект уплътнения за UVASplus/NITRATAX plus</t>
  </si>
  <si>
    <t>LZX148</t>
  </si>
  <si>
    <t>Комплект профили за чистачки 1 mm за UVAS/NITRATAX (5 бр.)</t>
  </si>
  <si>
    <t>LZX012</t>
  </si>
  <si>
    <t>Комплект профили за чистачки 2 mm за UVAS/NITRATAX (5 бр.)</t>
  </si>
  <si>
    <t>LCW825</t>
  </si>
  <si>
    <t>Стандартен разтвор, 50 mg/l NO3 (1L)</t>
  </si>
  <si>
    <t>LZX117</t>
  </si>
  <si>
    <t>LZX182</t>
  </si>
  <si>
    <t>LZX315</t>
  </si>
  <si>
    <t>LZX372</t>
  </si>
  <si>
    <t>LZX419</t>
  </si>
  <si>
    <t>LZX453</t>
  </si>
  <si>
    <t>LZX504</t>
  </si>
  <si>
    <t>LZX510</t>
  </si>
  <si>
    <t>LZX657</t>
  </si>
  <si>
    <t>LZX700</t>
  </si>
  <si>
    <t>LZX736</t>
  </si>
  <si>
    <t>LZX858</t>
  </si>
  <si>
    <t>LZX860</t>
  </si>
  <si>
    <t>LZX906</t>
  </si>
  <si>
    <t>LZX907</t>
  </si>
  <si>
    <t>LZX971</t>
  </si>
  <si>
    <t>LZX987</t>
  </si>
  <si>
    <t>LZY008</t>
  </si>
  <si>
    <t>LZY463</t>
  </si>
  <si>
    <t>LZY636</t>
  </si>
  <si>
    <t>LZY786</t>
  </si>
  <si>
    <t>NBR551</t>
  </si>
  <si>
    <t>NCC566</t>
  </si>
  <si>
    <t>YAA373</t>
  </si>
  <si>
    <t>YAA981</t>
  </si>
  <si>
    <t>YAA982</t>
  </si>
  <si>
    <t>YAB031</t>
  </si>
  <si>
    <t>YAB106</t>
  </si>
  <si>
    <t>XOD069</t>
  </si>
  <si>
    <t>YAB048</t>
  </si>
  <si>
    <t>LCW826</t>
  </si>
  <si>
    <t>LCW827</t>
  </si>
  <si>
    <t>LCW863</t>
  </si>
  <si>
    <t>Инсрументи</t>
  </si>
  <si>
    <t>VAA406</t>
  </si>
  <si>
    <t>Ценова таблица 12 Nitratax</t>
  </si>
  <si>
    <t>LXV427.99.10001</t>
  </si>
  <si>
    <t>pH сензор тип pHD-S sc; 0 ... 14 pH; 10 m. кабел с куплунг.</t>
  </si>
  <si>
    <t>DPD1P1.99</t>
  </si>
  <si>
    <t>pHD sc, Digital Differential pH Sensor, PEEK, Convertible style (1" NPT at both ends), Glass, (0-14 pH; general purpose)</t>
  </si>
  <si>
    <t>DPD2P1.99</t>
  </si>
  <si>
    <t>pHD sc, Digital Differential pH Sensor, PEEK, Insertion style (no threads on electrode end), Glass, (0-14 pH; general purpose)</t>
  </si>
  <si>
    <t>DPD3P1.99</t>
  </si>
  <si>
    <t>pHD sc, Digital Differential pH Sensor, PEEK, Sanitary style (2" flange for Tri-Clover fitting), Glass, (0-14 pH; general purpose)</t>
  </si>
  <si>
    <t>DPD1R1.99</t>
  </si>
  <si>
    <t>pHD sc, Digital Differential pH Sensor, Ryton, Convertible style (1" NPT at both ends)A, Glass, (0-14 pH; general purpose)</t>
  </si>
  <si>
    <t>SB-P1SV</t>
  </si>
  <si>
    <t>5H1304</t>
  </si>
  <si>
    <t>5H1306</t>
  </si>
  <si>
    <t>1000F3374-002</t>
  </si>
  <si>
    <t>1000F3374-003</t>
  </si>
  <si>
    <t>Общо за Ценова таблица №13</t>
  </si>
  <si>
    <t>Ценова таблица 13 pH сензор тип pHD-S</t>
  </si>
  <si>
    <t>Общо за Ценова таблица №14</t>
  </si>
  <si>
    <t>LXV422.99.13001</t>
  </si>
  <si>
    <t>LXV422.99.14001</t>
  </si>
  <si>
    <t>LXV422.99.23001</t>
  </si>
  <si>
    <t>LXV422.99.24001</t>
  </si>
  <si>
    <t>Стандартен разтвор, 3.0 mg/l, PO4, 950 mL</t>
  </si>
  <si>
    <t>LZY163</t>
  </si>
  <si>
    <t>LZY164</t>
  </si>
  <si>
    <t>LZY185</t>
  </si>
  <si>
    <t>LZY186</t>
  </si>
  <si>
    <t>LZY183</t>
  </si>
  <si>
    <t>LZY160</t>
  </si>
  <si>
    <t>LZY271</t>
  </si>
  <si>
    <t>LZY272</t>
  </si>
  <si>
    <t>LZY225</t>
  </si>
  <si>
    <t>LZY226</t>
  </si>
  <si>
    <t>YAB045</t>
  </si>
  <si>
    <t>LZY197</t>
  </si>
  <si>
    <t>LZY313</t>
  </si>
  <si>
    <t>LZY312</t>
  </si>
  <si>
    <t>LCW869</t>
  </si>
  <si>
    <t>LCW870</t>
  </si>
  <si>
    <t xml:space="preserve">Ценова таблица 14 PHOSPHAX </t>
  </si>
  <si>
    <t>5860501</t>
  </si>
  <si>
    <t>4458200</t>
  </si>
  <si>
    <t>5860301</t>
  </si>
  <si>
    <t>5860400</t>
  </si>
  <si>
    <t>5861000</t>
  </si>
  <si>
    <t>5861200</t>
  </si>
  <si>
    <t>5861400</t>
  </si>
  <si>
    <t>5862800</t>
  </si>
  <si>
    <t>5864300</t>
  </si>
  <si>
    <t>5864400</t>
  </si>
  <si>
    <t>5864500</t>
  </si>
  <si>
    <t>5865500</t>
  </si>
  <si>
    <t>5865600</t>
  </si>
  <si>
    <t>5868700</t>
  </si>
  <si>
    <t>LZV148</t>
  </si>
  <si>
    <t>LZX887</t>
  </si>
  <si>
    <t>XMI518</t>
  </si>
  <si>
    <t>Общо за Ценова таблица №15</t>
  </si>
  <si>
    <t>Ценова таблица 15 sc 100</t>
  </si>
  <si>
    <t>Общо за Ценова таблица №16</t>
  </si>
  <si>
    <t>LXV404.99.20551</t>
  </si>
  <si>
    <t>LXV404.99.20501</t>
  </si>
  <si>
    <t>LZY767</t>
  </si>
  <si>
    <t>1200-S sc pH Digital sensor, with 10 m connection cable ///
1200-S sc цифров датчик за измерване на pH, със свързващ кабел с дължина 10 m</t>
  </si>
  <si>
    <t>Mounting Assemblies for Digital pH, Immersion style, No bracket / No swivel, PVC pole 2m with flange, brown cap /// Монтажни приспособления за цифров уред за измерване на pH, потопен, без конзола / без шарнир, стълб от PVC с дължина 2 m с фланец, кафява капачка</t>
  </si>
  <si>
    <t>Mounting Assemblies for Digital pH, Immersion style, 24cm SS 1.4301 Bracket, PVC pole 2m with flange, brown cap /// комплект монтажни приспособления за верига, за цифров уред за измерване на pH, от неръждаема стомана 316, материал 1.4571</t>
  </si>
  <si>
    <t>Монтажни приспособления за цифров уред за измерване на pH, потопен, конзола с дължина 24 cm от неръждаема стомана 1.4301, стълб от PVC с дължина 2 m с фланец, кафява капачка /// комплект монтажни приспособления за верига, за цифров уред за измерване на pH, от PVC</t>
  </si>
  <si>
    <t>Електрод за измерване на pH с крепеж</t>
  </si>
  <si>
    <t>LZX914.99.42200</t>
  </si>
  <si>
    <t>Буферен разтвор, pH 4,00; 500 ml; червен цветен код</t>
  </si>
  <si>
    <t>Буферен разтвор, pH 7,00; 500 ml; жълт цветен код</t>
  </si>
  <si>
    <t>LXV426.99.10001</t>
  </si>
  <si>
    <t>LZX848</t>
  </si>
  <si>
    <t>LZX849</t>
  </si>
  <si>
    <t>LZX850</t>
  </si>
  <si>
    <t>LZX851</t>
  </si>
  <si>
    <t>LZX852</t>
  </si>
  <si>
    <t>LZX853</t>
  </si>
  <si>
    <t>LZX914.99.11200</t>
  </si>
  <si>
    <t>LZX914.99.12200</t>
  </si>
  <si>
    <t>LYD202</t>
  </si>
  <si>
    <t>Включва първоначално обучение.</t>
  </si>
  <si>
    <t>Включва 1 сервиз, калибриране и сертификат.</t>
  </si>
  <si>
    <t>Не включва разходи за транспорт, износваши се и резервни части и консумативи.</t>
  </si>
  <si>
    <t>Включва 1 превантивен сервиз, калибриране и сертификат.</t>
  </si>
  <si>
    <t>Включва удължаване на гаранцията, 1 превантивен сервиз, калибриране и сертификат и рез. части за контролер.</t>
  </si>
  <si>
    <t>Крепежи</t>
  </si>
  <si>
    <t>Сервизни дейности</t>
  </si>
  <si>
    <t>Резервни части</t>
  </si>
  <si>
    <t>Аксесоари</t>
  </si>
  <si>
    <t>Ед. цена в лева без ДДС</t>
  </si>
  <si>
    <t>Описание</t>
  </si>
  <si>
    <t>Ценова таблица 1 за 1200 - S sc pH</t>
  </si>
  <si>
    <t>Общо за Ценова таблица №1</t>
  </si>
  <si>
    <t>№</t>
  </si>
  <si>
    <t>LZY328</t>
  </si>
  <si>
    <t>LZY027</t>
  </si>
  <si>
    <t>LZY021.1</t>
  </si>
  <si>
    <t>LZU5336T.97.002</t>
  </si>
  <si>
    <t>LZU9301.99</t>
  </si>
  <si>
    <t>pH Електрод тип 5336T w/ Pt1000, 80 ºC, 6 bar, MP-4 куплунг</t>
  </si>
  <si>
    <t>Кабел за свързване на рН електрод с MP-4 c куплунг, 5 m.</t>
  </si>
  <si>
    <t>LZU6002.99</t>
  </si>
  <si>
    <t>LZU6003.99</t>
  </si>
  <si>
    <t>LZU6006.99</t>
  </si>
  <si>
    <t>Проточна камераCR 60 за 2 електрода PG 13.5</t>
  </si>
  <si>
    <t>Проточна камераCR 60 за 3 електрода PG 13.5</t>
  </si>
  <si>
    <t>Проточна камераCR 60 за 2 електрода PG 13.5, с индикатор на поток</t>
  </si>
  <si>
    <t>LZU215.99.11121</t>
  </si>
  <si>
    <t>LZU215.99.11221</t>
  </si>
  <si>
    <t>Разходи за транспорт за едно посещение (включват изминати километри и часове кормуване)</t>
  </si>
  <si>
    <t>LZY288</t>
  </si>
  <si>
    <t>Общо за Ценова таблица №2</t>
  </si>
  <si>
    <t>Ценова таблица 2 AD1200 sc pH GATEWAY</t>
  </si>
  <si>
    <t>LZY082</t>
  </si>
  <si>
    <t>2-EL Сензор за електропроводимост; 80°C; 6 bar; k=1.0</t>
  </si>
  <si>
    <t>Z08318=A=0001</t>
  </si>
  <si>
    <t>Пуск и настройка на сензор за ел.проводимост</t>
  </si>
  <si>
    <t>S51M004</t>
  </si>
  <si>
    <t>Door for sc-analyser enclosure incl. 4 instrument labels /// Врата за корпус на sc-анализатор вкл. 4 табели на уреди</t>
  </si>
  <si>
    <t>Door catch /// Ключалка за врата</t>
  </si>
  <si>
    <t>Enclosure for sc-analyser without door /// Корпус за sc-анализатор без врата</t>
  </si>
  <si>
    <t>Clamping lock for sc-analyser /// Фиксатор за sc-анализатор</t>
  </si>
  <si>
    <t>Fence incl. screws M3 x 6 /// Ограда вкл. винтове M3 x 6</t>
  </si>
  <si>
    <t>Compressor switchable 115 V/230 V /// Компресор с възможност за превключване за работа на  115 V/230 V</t>
  </si>
  <si>
    <t>Air tubing for compressor incl. non-return valve, fitting, /// Канал за въздух за компресор вкл. възвратен вентил, фитинг,</t>
  </si>
  <si>
    <t>Fan for incoming air /// Вентилатор за входящ въздух</t>
  </si>
  <si>
    <t>Collecting tray for sc-analyser /// Събирателен канал за sc-анализатор</t>
  </si>
  <si>
    <t>Hinge incl. screws /// Панта вкл. винтове</t>
  </si>
  <si>
    <t>Gasket for door of sc-analyser /// Уплътнение за врата на sc-анализатор</t>
  </si>
  <si>
    <t>Door lock sc-analyser /// Ключалка за врата sc-анализатор</t>
  </si>
  <si>
    <t>Mounting plate for sc-analyser /// Монтажна пластина за sc-анализатор</t>
  </si>
  <si>
    <t>Analytical section of AMTAX sc for all ranges /// Аналитична секция на AMTAX sc за всички диапазони</t>
  </si>
  <si>
    <t>Solenoid stirring stick (8x3 mm) /// Електромагнитна бъркалка (8x3 mm)</t>
  </si>
  <si>
    <t>Special electrode AMTAX sc /// Специален електрод AMTAX sc</t>
  </si>
  <si>
    <t>Measuring cell AMTAX sc all ranges incl. sealing /// Измервателна камера AMTAX sc всички диапазони вкл. уплътнение</t>
  </si>
  <si>
    <t>Stirrer motor AMTAX sc /// Двигател за бъркалката AMTAX sc</t>
  </si>
  <si>
    <t>Valve block for AMTAX sc incl. valves, all ranges /// Клапанов блок за AMTAX sc вкл. вентили, всички диапазони</t>
  </si>
  <si>
    <t>Valve block for AMTAX sc, all ranges /// Клапанов блок за AMTAX sc, всички диапазони</t>
  </si>
  <si>
    <t>Upper part of valve block /// Горна част на клапанов блок</t>
  </si>
  <si>
    <t>Upper part of valve block with valve /// Горна част на клапанов блок с вентил</t>
  </si>
  <si>
    <t>Valve 2/2 ways /// Вентил 2/2-пътен</t>
  </si>
  <si>
    <t>Tubing 3.2 mm (2 m) sc-analyser /// Маркуч 32. mm (с дължина 2 m) sc-анализатор</t>
  </si>
  <si>
    <t>Male connector DN4/6 /// Вътрешен свързващ елемент DN4/6</t>
  </si>
  <si>
    <t>Blind plug /// Пробка</t>
  </si>
  <si>
    <t>Valve block 2-channel switch incl. valve for sc-analyser /// 2-канален превключвател на клапанов блок вкл. вентил за sc-анализатор</t>
  </si>
  <si>
    <t>Valve block 2-channel switch for sc-analyser /// 2-канален превключвател на клапанов блок за sc-анализатор</t>
  </si>
  <si>
    <t>Valve 3/2 ways /// Вентил 3/2-пътен</t>
  </si>
  <si>
    <t>Conversion kit from 1-channel &gt; filtration probe sc-analyse /// Комплект преходници от 1-канален &gt; устройство за филтриране, анализатор sc</t>
  </si>
  <si>
    <t>Bottom part of overflow vessel /// Долна част на преливен съд</t>
  </si>
  <si>
    <t>Upper part of overflow vessel /// Горна част на преливен съд</t>
  </si>
  <si>
    <t>Upper part of overflow vessel incl. valve /// Горна част на преливен съд вкл. вентил</t>
  </si>
  <si>
    <t>Locking screw /// Застопоряващ винт</t>
  </si>
  <si>
    <t>Conversion kit from filtration probe &gt; 1-channel sc-analyser /// Комплект преходници от устройство за филтриране &gt; 1-канален sc-анализатор</t>
  </si>
  <si>
    <t>Upper part of overflow vessel for 1 or 2-channel instrument /// Горна част на преливен съд за 1 или 2-канален уред</t>
  </si>
  <si>
    <t>Overflow vessel for 2-channel cont. /// Преливен съд за 2-канален непр.</t>
  </si>
  <si>
    <t>Safety plate for sc-analyser /// Предпазна пластина за sc-анализатор</t>
  </si>
  <si>
    <t>Insulation cover for GSE AMTAX sc, all ranges /// Изолационен капак за GSE AMTAX sc, всички диапазони</t>
  </si>
  <si>
    <t>Holder for piston pump /// Стойка за бутална помпа</t>
  </si>
  <si>
    <t>Piston pump for sc-analyser /// Бутална помпа за sc-анализатор</t>
  </si>
  <si>
    <t>Tubing 1.6 mm (2 m) sc-analyser /// Маркуч 1.6 mm (с дължина 2 m) sc-анализатор</t>
  </si>
  <si>
    <t>Fan for air recirculation for sc-analyser /// Вентилатор за рециркулация на въздух за sc-анализатор</t>
  </si>
  <si>
    <t>Heating for analyser enclosure incl. connectors /// Нагревателен блок за корпус на анализатора вкл. свързващи елементи</t>
  </si>
  <si>
    <t>Cover /// Капак</t>
  </si>
  <si>
    <t>Cover for processor card /// Капак за процесорна платка</t>
  </si>
  <si>
    <t>Cover for power supply /// Капак за захранващ блок</t>
  </si>
  <si>
    <t>Power supply 100-240 V AC XMU434 /// Захранващ блок 100-240 V AC XMU434</t>
  </si>
  <si>
    <t>Amplifier card for AMTAX sc /// Усилвателна платка за AMTAX sc</t>
  </si>
  <si>
    <t>Processor card for sc-analyser OAB028, ZBA803 /// Процесорна платка за sc-анализатор OAB028, ZBA803</t>
  </si>
  <si>
    <t>Sealing for valve block /// Уплътнение за клапанов блок</t>
  </si>
  <si>
    <t>Sealing for overflow vessel /// Уплътнение за преливен съд</t>
  </si>
  <si>
    <t>Card with temperature sensor /// Платка с температурен датчик</t>
  </si>
  <si>
    <t>Conversion kit from 1-channel into 2-channel sc-analyser /// Комплект преходници от 1-канален към 2-канален sc-анализатор</t>
  </si>
  <si>
    <t xml:space="preserve">AMTAX sc / PHOSPHAX sc, Non Return Valve  for continuous mode operation   /// AMTAX sc / PHOSPHAX sc, Възвратен вентил  за непрекъснат режим на работа  </t>
  </si>
  <si>
    <t>Accessories for for continuous sampling (1/2-channel) /// Аксесоари за непрекъснато вземане на проби (1/2-канален)</t>
  </si>
  <si>
    <t>Special tool for electrode, AMTAX sc /// Специален инструмент за електрод, AMTAX sc</t>
  </si>
  <si>
    <t>Cutter for tubing /// Режещо приспособление за маркуч</t>
  </si>
  <si>
    <t>Heated drain/connecting hose 230 V /// Подгряван дренажен / свързващ маркуч 230 V</t>
  </si>
  <si>
    <t>Heated drain/connecting hose 115 V /// Подгряван дренажен / свързващ маркуч 115 V</t>
  </si>
  <si>
    <t>CAL1: Standard 1 mg/l NH4-N (2 L), (MB1: 0.05-20 mg/l NH4-N) /// CAL1: Стандартен разтвор 1 mg/l NH4-N (2 L), (MB1: 0.05-20 mg/l NH4-N)</t>
  </si>
  <si>
    <t>CAL2: Standard 10 mg/l NH4-N (2 L), (MB1: 0.05-20 mg/l NH4-N) /// CAL2: Стандартен разтвор 10 mg/l NH4-N (2 L), (MB1: 0.05-20 mg/l NH4-N)</t>
  </si>
  <si>
    <t>CAL1: Standard 10 mg/l NH4-N (2 L), (MB2: 1-100 mg/l NH4-N) /// CAL1: Стандартен разтвор 10 mg/l NH4-N (2 L), (MB2: 1-100 mg/l NH4-N)</t>
  </si>
  <si>
    <t>CAL2: Standard 50 mg/l NH4-N (2 L), (MB2: 1-100 mg/l NH4-N) /// CAL2: Стандартен разтвор 50 mg/l NH4-N (2 L), (MB2: 1-100 mg/l NH4-N)</t>
  </si>
  <si>
    <t>CAL1: Standard 50 mg/l NH4-N (2 L), (MB3: 10-1.000 mg/l NH4-N) /// CAL1: Стандартен разтвор 50 mg/l NH4-N (2 L), (MB3: 10-1.000 mg/l NH4-N)</t>
  </si>
  <si>
    <t>CAL2: Standard 500 mg/l NH4-N (2 L), (MB3: 10-1.000 mg/l NH4-N) /// CAL2: Стандартен разтвор 500 mg/l NH4-N (2 L), (MB3: 10-1.000 mg/l NH4-N)</t>
  </si>
  <si>
    <t>Cleaning solution AMTAX sc (250 mL), for all measuring ranges /// Почистващ разтвор AMTAX sc (250 mL), за всички диапазони на измерване</t>
  </si>
  <si>
    <t>Rail Mounting Kit for ISE sc sensors, made of PVC /// Релсов комплект монтажен за ISE sc сензори, от PVC</t>
  </si>
  <si>
    <t>Chain Mounting for ISE sc sensors, made of PVC /// Верижно монтажно приспособление за ISE sc сензори, от PVC</t>
  </si>
  <si>
    <t>Additional weight for Cleaning unit /// Допълнителна тежест за почистващ агрегат</t>
  </si>
  <si>
    <t>Adapter 1 1/2" NPT - 1"NPT /// Преходник 1 1/2" NPT - 1"NPT</t>
  </si>
  <si>
    <t>Fitting, 45° angle, 2 x 1½" NPT connectors, made of PVC (replacement) /// Фитинг, 45° ъгъл, 2 x 1½" NPT свързващи елементи, от PVC (резервен)</t>
  </si>
  <si>
    <t>AN-ISE sc Ammonium and Nitrate combination sensor / AN-ISE sc комбиниран сензор за амоняк и нитрат</t>
  </si>
  <si>
    <t>Pole mounting hardware AN-ISE, 24cm bracket, SS pole 2m / Приспособления за монтаж на стълб AN-ISE, 24 cm скоба, Стълб от неръждаема стомана с дължина 2 m</t>
  </si>
  <si>
    <t>Rail Mounting Kit for ISE sc sensors, made of PVC / Релсов комплект монтажен за ISE sc сензори, от PVC</t>
  </si>
  <si>
    <t>Chain Mounting for ISE sc sensors, made of PVC / Верижно монтажно приспособление за ISE sc сензори, от PVC</t>
  </si>
  <si>
    <t>Additional weight for Cleaning unit / Допълнителна тежест за почистващ агрегат</t>
  </si>
  <si>
    <t>for use with Cleaning Unit and Chain mouting kit LZX914.99.12400 / за използване с почистващ агрегат и верижен комплект монтажен LZX914.99.12400</t>
  </si>
  <si>
    <t>Adapter 1 1/2" NPT - 1"NPT / Преходник 1 1/2" NPT - 1"NPT</t>
  </si>
  <si>
    <t>Fitting, 45° angle, 2 x 1½" NPT connectors, made of PVC (replacement) / Фитинг, 45° ъгъл, 2 x 1½" NPT свързващи елементи, от PVC (резервен)</t>
  </si>
  <si>
    <t>Replacement cartridge for AN-ISE sc, calibrated / Резервен патрон за AN-ISE sc, калибриран</t>
  </si>
  <si>
    <t>Dessicant / Влагопоглъщател</t>
  </si>
  <si>
    <t>Probe/sensor cable universal (sc) / Кабел за сонда / сензор, универсален (sc)</t>
  </si>
  <si>
    <t xml:space="preserve">Protection cap for reference elektrode AN-ISE sc / A-ISE sc / N-ISE sc    / защитна капачка за контролен електрод AN-ISE sc / A-ISE sc / N-ISE sc   </t>
  </si>
  <si>
    <t>Polishing paper for Chlorid electrode sensorcartridge / Хартия за полиране за сензорен патрон на електрод за хлорид</t>
  </si>
  <si>
    <t>Cleaning cap with nozzles / Почистваща капачка с дюзи</t>
  </si>
  <si>
    <t>Check valve / Контролен вентил</t>
  </si>
  <si>
    <t>Adapter for cleaning device / Преходник за почистващо устройство</t>
  </si>
  <si>
    <t>O-ring for sensor cartridge LZY694 / Уплътнителен пръстен за сензорен патрон LZY694</t>
  </si>
  <si>
    <t>Coupling nut AN-ISE sc / A-ISE sc / N-ISE sc / Съединителна гайка AN-ISE sc / A-ISE sc / N-ISE sc</t>
  </si>
  <si>
    <t>Test cartridge for AN-ISE sc / A-ISE sc / N-ISE sc probes / Тестов патрон за AN-ISE sc / A-ISE sc / N-ISE sc сонди</t>
  </si>
  <si>
    <t xml:space="preserve">Gold contact, 3 pieces AN-ISE sc / A-ISE sc / N-ISE sc         / Златен контакт, 3 броя AN-ISE sc / A-ISE sc / N-ISE sc        </t>
  </si>
  <si>
    <t>Processor card including adapter AN-ISE sc / Процесорна платка включително преходник AN-ISE sc</t>
  </si>
  <si>
    <t xml:space="preserve">Sensor cartridge incl. Shipping boot, polishing strips, AN-ISE sc / A-ISE sc / N-ISE sc         / Сензорен патрон вкл. транспортна опаковка, ремъци за полиране, AN-ISE sc / A-ISE sc / N-ISE sc        </t>
  </si>
  <si>
    <t>AN-ISE sc / A-ISE sc / N-ISE sc probe enclosure incl. Gasket set / AN-ISE sc / A-ISE sc / N-ISE sc корпус на сонда вкл. комплект уплътнения</t>
  </si>
  <si>
    <t>Cleaning unit for AN-ISE sc / A-ISE sc / N-ISE sc / Почистващ агрегат за AN-ISE sc / A-ISE sc / N-ISE sc</t>
  </si>
  <si>
    <t>Test solution 1 for AN-ISE sc / A-ISE sc / N-ISE sc / Аналитичен разтвор 1 за AN-ISE sc / A-ISE sc / N-ISE sc</t>
  </si>
  <si>
    <t>Test solution 2 for AN-ISE sc / A-ISE sc / N-ISE sc / Аналитичен разтвор 2 за AN-ISE sc / A-ISE sc / N-ISE sc</t>
  </si>
  <si>
    <t>Test cartridge (for "AN-ISE sc sensor function test") / Тестов патрон (за "проверка на работоспособността на сензора AN-ISE sc ")</t>
  </si>
  <si>
    <t>Polishing paper for the ISE Chloride electrode / Хартия за полиране за електрод за хлорид ISE</t>
  </si>
  <si>
    <t>Digital Extension Cable, 5m / цифров удължителен кабел, 5 m</t>
  </si>
  <si>
    <t>Digital Extension Cable, 10m / цифров удължителен кабел, 10 m</t>
  </si>
  <si>
    <t>Digital Extension Cable, 15m / цифров удължителен кабел, 15 m</t>
  </si>
  <si>
    <t>Digital Extension Cable, 20m / цифров удължителен кабел, 20 m</t>
  </si>
  <si>
    <t>Digital Extension Cable, 30m / цифров удължителен кабел, 30 m</t>
  </si>
  <si>
    <t>Digital Extension Cable, 50m / цифров удължителен кабел, 50 m</t>
  </si>
  <si>
    <t>B7000 B4 SERIES: TOC &amp; TN/TP - 230V /// B7000 B4 СЕРИЯ: TOC &amp; TN/TP - 230V</t>
  </si>
  <si>
    <t>B7000 B4 SERIES: TIC/TOC - 230V /// B7000 B4 СЕРИЯ: TIC/TOC - 230V</t>
  </si>
  <si>
    <t>B7000 B4 SERIES: TIC/TOC &amp; TN - 230V /// B7000 B4 СЕРИЯ: TIC/TOC &amp; TN - 230V</t>
  </si>
  <si>
    <t>Pumphead/SS Piston Assembly for FMI pump Pumphead with 2 PP fittings. /// Възел помпена глава / бутало от неръждаема стомана за помпена глава на помпа FMI с 2 фитинга от полипропилен.</t>
  </si>
  <si>
    <t xml:space="preserve">BioTector Series 4 TOC/TN 6 Month   /// BioTector Серия 4 TOC/TN 6-месечен комплект за обслужване  </t>
  </si>
  <si>
    <t xml:space="preserve">BioTector Series 4 TOC/TN 12 Month.  /// BioTector Серия 4 TOC/TN 6-месечен комплект за обслужване. </t>
  </si>
  <si>
    <t>BIOTECTOR BASF 12 MO SVC KIT /// BIOTECTOR BASF 12-месечен комплект за обслужване</t>
  </si>
  <si>
    <t xml:space="preserve">NF300 Pump 6 Month Service Kit  /// NF300 помпа, 6-месечен комплект за обслужване </t>
  </si>
  <si>
    <t xml:space="preserve">NF300 Pump 12 Month Service Kit  /// NF300 помпа, 12-месечен комплект за обслужване </t>
  </si>
  <si>
    <t>BioTector Series 4A TP 6 Month Service Kit /// BioTector Серия 4A TP 6-месечен комплект за обслужване</t>
  </si>
  <si>
    <t>BioTector Series 4A TP 12 Month Service Kit /// BioTector Серия 4A TP 12-месечен комплект за обслужване</t>
  </si>
  <si>
    <t>BioTector Series 3 6 month Service Kit /// BioTector Серия 3 6-месечен комплект за обслужване</t>
  </si>
  <si>
    <t>BioTector Series 3 12 month Service Kit /// BioTector Серия 3, 12-месечен комплект за обслужване</t>
  </si>
  <si>
    <t>WWM60 Sample pump /// WWM60 пробоотборна помпа</t>
  </si>
  <si>
    <t>TN Pump (Nitrogen Pump), WMM60 /// TN помпа (помпа за азот), WMM60</t>
  </si>
  <si>
    <t>BIOTector Series 4A TOC/TN/TP 6 month /// BIOTector Серия 4A TOC/TN/TP 6-месечен комплект за обслужване</t>
  </si>
  <si>
    <t>BIOTECTOR series 4A TOC / TN / TP 12 month /// BIOTECTOR серия 4A TOC / TN / TP 12-месечен комплект за обслужване</t>
  </si>
  <si>
    <t>BioTector Series 4A Ultra Pure 6 Month Service Kit /// BioTector Серия 4A Ultra Pure 6-месечен комплект за обслужване</t>
  </si>
  <si>
    <t>BioTector Series 4A Ultra Pure 12 Month Service Kit /// BioTector Серия 4A Ultra Pure 12-месечен комплект за обслужване</t>
  </si>
  <si>
    <t>BIOTECTOR series 4A TOC / TN Dual Cell Phomotmeter analyzer 6 month m /// BIOTECTOR серия 4A TOC / TN двукамерен фотометричен анализатор, 6-месечен комплект за обслужване m</t>
  </si>
  <si>
    <t>BIOTECTOR series 4A TOC / TN Dual Cell Phomotmeter analyzer 12 month /// BIOTECTOR серия 4A TOC / TN двукамерен фотометричен анализатор, 12-месечен комплект за обслужване</t>
  </si>
  <si>
    <t>BioTector Special 6 Month Service Kit for Corrosive Environments /// BioTector Special, 6-месечен комплект за обслужване за корозионно активни среди</t>
  </si>
  <si>
    <t>BioTector Special 12 Month Service Kit for Corrosive Environments /// BioTector Special, 12-месечен комплект за обслужване за корозионно активни среди</t>
  </si>
  <si>
    <t>Viton O-Ring 72-0325-30 for Hastelloy  * /// Уплътнителен пръстен Viton 72-0325-30 за Hastelloy  *</t>
  </si>
  <si>
    <t>CO2 analyzer, 0-2500ppm CO2. G2 /// Анализатор за CO2, 0-2500 ppm CO2. G2</t>
  </si>
  <si>
    <t>CO2 analyzer, 0-5000ppm CO2.G2 Low range CO2 analsyer, complete and tested. Hastelloy C276 wetted parts /// Анализатор за CO2, 0-5000 ppm CO2.G2 анализатор за CO2 за малък диапазон, комплектован и изпробван. Hastelloy C276 контактуващи части със средата</t>
  </si>
  <si>
    <t>CO2 analyzer, 0-10000ppm CO2.G2 Standard /// Анализатор за CO2, 0-10000 ppm CO2.G2 стандартен разтвор</t>
  </si>
  <si>
    <t>CO2 analyzer, 0-15000ppm CO2.G2 /// Анализатор за CO2, 0-15000 ppm CO2.G2</t>
  </si>
  <si>
    <t>Programming cable for Calibration of CO2 Analyzer /// Кабел за програмиране за калибриране на анализатор на CO2</t>
  </si>
  <si>
    <t>BS4 Cooler, complete Cooler. All parts and tested /// BS4 охладител, оборудван охладител. комплектован и изпробван</t>
  </si>
  <si>
    <t>FMI pump lip seal /// Маншетно уплътнение на помпа FMI</t>
  </si>
  <si>
    <t>FMI pump gland washer /// Уплътнителна шайба за помпа FMI</t>
  </si>
  <si>
    <t>Grease, High Temperature 50ml, For FMI Pumps * /// Консистентна смазка, за работа при високи температури 50 ml, за помпи FMI *</t>
  </si>
  <si>
    <t xml:space="preserve">Follower Q454-3 for FMI Pump   /// Пръстен Q454-3 за FMI помпа  </t>
  </si>
  <si>
    <t>KNF NF300 pump 110V. Modified with grub screws and  EPDM O-Ring /// KNF NF300 помпа 110V. модифицирана с шлицови шпилки и  уплътнителен пръстен от EPDM</t>
  </si>
  <si>
    <t>KNF NF300 pump 230V. Modified with grub screws and EPDM O-Ring /// KNF NF300 помпа 230V. модифициран с шлицови шпилки и уплътнителен пръстен от EPDM</t>
  </si>
  <si>
    <t>24V NF300 Brushless DC Pump /// 24V NF300 безчеткова DC помпа</t>
  </si>
  <si>
    <t>KNF NF300 Pump 115v Complete (Plus Model) /// KNF NF300 помпа, 115v оборудвана (модел Plus)</t>
  </si>
  <si>
    <t>KNF NF300 Pump 230v Complete (Plus Model) /// KNF NF300 помпа, 230v оборудвана (модел Plus)</t>
  </si>
  <si>
    <t>24V NF300 Brushless DC Pump (Plus Model) /// 24V NF300 безчеткова DC помпа (модел Plus)</t>
  </si>
  <si>
    <t>KNF NF300 Pump 115v Complete (Standard Model) /// KNF NF300 помпа, 115v оборудвана (модел Standard)</t>
  </si>
  <si>
    <t>KNF NF300 Pump 230v Complete (Standard Model) /// KNF NF300 помпа, 230v оборудвана (модел Standard)</t>
  </si>
  <si>
    <t>24V NF300 Brushless DC Pump (Standard Model) /// 24V NF300 безчеткова DC помпа (модел Standard)</t>
  </si>
  <si>
    <t>KNF NF300 Top plate. /// KNF NF300 горна пластина.</t>
  </si>
  <si>
    <t>KNF NF300 Connection plate. /// KNF NF300 съединителна пластина.</t>
  </si>
  <si>
    <t>KNF NF300 FFPM valves. /// KNF NF300 FFPM вентили.</t>
  </si>
  <si>
    <t>KNF NF300 EPDM o-ring /// KNF NF300 EPDM уплътнителен пръстен</t>
  </si>
  <si>
    <t>KNF NF100 pump 115V complete. /// KNF NF100 помпа 115V оборудвана</t>
  </si>
  <si>
    <t>KNF NF100 pump 230V complete. /// KNF NF100 помпа 230V оборудвана.</t>
  </si>
  <si>
    <t>KNF NF100 Connection plate. /// KNF NF100 съединителна пластина.</t>
  </si>
  <si>
    <t>KNF NF100 FFPM Valves. /// KNF NF100 FFPM вентили.</t>
  </si>
  <si>
    <t>KNF NF100 Intermediate plate. /// KNF NF100 междинна пластина.</t>
  </si>
  <si>
    <t>KNF NF100 PTFE coated diaphragm. /// KNF NF100 мембрана с покритие от PTFE</t>
  </si>
  <si>
    <t xml:space="preserve">KNF NF300 24V Brushless DC Circulation Pump  /// KNF NF300 24V безчеткова DC циркулационна помпа </t>
  </si>
  <si>
    <t>Omron Relay G2R-2-SN * /// Omron реле G2R-2-SN *</t>
  </si>
  <si>
    <t>Omron Relay G2R-1-SN /// Omron реле G2R-1-SN</t>
  </si>
  <si>
    <t>Isolation Amplifier Blue. Isolation Amp. Must be tested prior to shipping /// Изолиращ усилвател, син. Изолиращият усилвател трябва да се изпробва преди доставка</t>
  </si>
  <si>
    <t>24v DC Relay (used in remote pause stream alarm) /// 24v DC реле (използва се за аварийна сигнализация за отдалечено спиране на потока)</t>
  </si>
  <si>
    <t>Fan, 149mm, 230V 50Hz /// Вентилатор, 149 mm, 230V 50Hz</t>
  </si>
  <si>
    <t>Fan, 149mm, 115V 60Hz /// Вентилатор, 149 mm, 115V 60Hz</t>
  </si>
  <si>
    <t>Vent, 149mm /// Отвор, 149 mm</t>
  </si>
  <si>
    <t>Filter mat for 149mm fan, vent * /// Филтърна материя за 149 mm вентилатор, отвор *</t>
  </si>
  <si>
    <t>BS3 Membrane keyboard /// BS3 мембранна клавиатура</t>
  </si>
  <si>
    <t>Brass drive shaft for PEEK ARS valve. Driveshaft with magnets. /// Месингов задвижващ вал за PEEK ARS вентил. Задвижващ вал с магнити</t>
  </si>
  <si>
    <t>Z-World RCM 3100 core. Z-World Core with software uploaded /// Z-World RCM 3100 core. Z-World Core със софтуер</t>
  </si>
  <si>
    <t>LCD Module, complete. Includes LCD, Inverter and connecting cable with socket /// LCD модул, оборудван. включва LCD, инвертор и свързващ кабел с гнездо</t>
  </si>
  <si>
    <t>Processor with LCD and Z-World core. Processor complete with LCD, Inverter, Z-World core and software uploade, fully tested. /// Процесор с LCD и Z-World ядро. Процесорът е оборудван с LCD, инвертор, Z-World ядро, и зареден софтуер, напълно изпробван.</t>
  </si>
  <si>
    <t>Hose Clip 6.3mm - 7.0mm /// Хамут за маркуч 6.3 mm - 7.0 mm</t>
  </si>
  <si>
    <t>Hose Clip 7.3mm - 7.8mm * /// Хамут за маркуч 7.3 mm - 7.8 mm *</t>
  </si>
  <si>
    <t>Hose Clip 8.3mm - 8.8mm * /// Хамут за маркуч 8.3 mm - 8.8 mm *</t>
  </si>
  <si>
    <t>Hose Clip 9.3mm - 9.9mm * /// Хамут за маркуч 9.3 mm - 9.9 mm *</t>
  </si>
  <si>
    <t>Hose Clip -10.4-11.0mm /// Хамут за маркуч -10.4-11.0 mm</t>
  </si>
  <si>
    <t>Filter Complete with Housing, 140 micron /// Филтър с кожух, 140 μm</t>
  </si>
  <si>
    <t>140 micron Filter Element /// 140 μm филтърен елемент</t>
  </si>
  <si>
    <t>VOC container, glass. /// Контейнер за летливи органични съединения, стъклен.</t>
  </si>
  <si>
    <t>Internal Cleaning Cycle container, glass /// Вътрешен контейнер за почистване, стъклен</t>
  </si>
  <si>
    <t>CO2 filter, complete New. ** /// Филтър за CO2, оборудван, нов. **</t>
  </si>
  <si>
    <t>BS4 Dip Tube for Acid Container.Flexible /// BS4 сифонна тръба за контейнер за киселини, гъвкава</t>
  </si>
  <si>
    <t>BS4 Dip Tube for Base Container.Flexible /// BS4 сифонна тръба за контейнер за основи, гъвкава</t>
  </si>
  <si>
    <t>1/4" Dip Tube for Acid Container, Flexible /// 1/4" сифонна тръба за контейнер за киселини, гъвкава</t>
  </si>
  <si>
    <t>1/4" Dip Tube for Base Container, Flexible /// 1/4" сифонна тръба за контейнер за основи, гъвкава</t>
  </si>
  <si>
    <t>1/8" Dip Tube for Acid Container, Flexible /// 1/8" сифонна тръба за контейнер за киселини, гъвкава</t>
  </si>
  <si>
    <t>1/8" Dip Tube for Base Container, Flexible /// 1/8" сифонна тръба за контейнер за основи, гъвкава</t>
  </si>
  <si>
    <t>Cartridge heater. 24V 9W 1/4" Diameter   /// Нагревател за патрон. 24 V, 9 W, диаметър 1/4"</t>
  </si>
  <si>
    <t>Viton tube, 5.5mm ID x 2mm wall. (metre) /// Тръба от витон, 5.5 mm вътрешен диаметър x 2 mm стенна. (в метрична система)</t>
  </si>
  <si>
    <t>O-ring, Viton, BS122. * /// Уплътнителен пръстен, Viton, BS122. *</t>
  </si>
  <si>
    <t xml:space="preserve">Ozone Relay, Schrack RP3SL024   *     /// Реле за озон, Schrack RP3SL024   *    </t>
  </si>
  <si>
    <t>Ozone Destructor Complete /// Озоноразрушител, оборудван</t>
  </si>
  <si>
    <t>Ozone Destructor Catalyst: 50gm + Glass wool.  Used in servicing Ozone Destructor. ** /// Катализатор за озоноразрушител 50 gm + стъклена вата. Използва се за обслужване на озоноразрушител  **</t>
  </si>
  <si>
    <t>Ozone tube complete. /// Тръба за озон, комплект</t>
  </si>
  <si>
    <t>Solid state relay.   /// Твърдотелно реле</t>
  </si>
  <si>
    <t>Sensor PCB for SR25 pump, complete. PCB with all components and cable /// печатна платка на сензора за помпа SR25, оборудвана. печатна платка с всички компоненти и кабел</t>
  </si>
  <si>
    <t>WMM Sensor PCB Complete /// печатна платка на сензор WMM, оборудвана</t>
  </si>
  <si>
    <t>Relay driver board, Complete. PCB with all relays, fuses and holders and PWM card /// Управляваща релейна печатна платка, оборудвана, печатна платка с всички релета, предпазители и стойки и платка PWM</t>
  </si>
  <si>
    <t xml:space="preserve">Signal PCB, complete. PCB including holder, components, IC's, Relays etc.… /// Сигнална печатна платка, оборудвана, печатна платка включваща стойка, компоненти, ІС, релета и др. </t>
  </si>
  <si>
    <t>Stream expansion PCB, complete. PCB with all components and fitted in holder etc... /// Разширителна печатна платка, оборудвана. печатна платка с всички компоненти и монтирана в стойка и др.</t>
  </si>
  <si>
    <t>PWM WWM60 PCB, complete. For WMM60 pump. /// PWM WWM60 печатна платка, оборудвана. За WMM60 помпа.</t>
  </si>
  <si>
    <t>SR25 Peristaltic pump with sensor. Suppressed and fitted with sensor. Fitted with 2.4mm ID EMPP tube and two 3.2-2.4mm fittings. /// SR25 перисталтична помпа със сензор. Безшумна и оборудвана със сензор. Оборудвана с 2.4 mm вътрешен диаметър EMPP тръба и два 3.2-2.4 mm фитинга.</t>
  </si>
  <si>
    <t>SR25 Peristaltic pump with sensor. Suppressed and fitted with sensor. Fitted with 3.2mm ID EMPP tube and two 3.2-3.2mm fittings. /// SR25 перисталтична помпа със сензор. Безшумна и оборудвана със сензор. Оборудвана с 32 mm вътрешен диаметър EMPP тръба и два 3.2-32 mm фитинга.</t>
  </si>
  <si>
    <t>SR25 Peristaltic pump without sensor. Fitted with 2.4mm ID EMPP tube /// SR25 перисталтична помпа без сензор. Оборудвана с 2.4 mm вътрешен диаметър EMPP тръба</t>
  </si>
  <si>
    <t>WWM60 Peristaltic Pump w/o sensor /// WWM60 перисталтична помпа без сензор</t>
  </si>
  <si>
    <t>PSU, Computer, 24V, ZWS75. /// PSU, компютър, 24V, ZWS75.</t>
  </si>
  <si>
    <t>PSU, Computer, 24V, ZWS150. /// PSU, компютър, 24V, ZWS150.</t>
  </si>
  <si>
    <t>PSU, Computer 5/12/24v, LPT65 /// PSU, компютър 5/12/24v, LPT65</t>
  </si>
  <si>
    <t>SS Reactor, Standard. Filled with glass balls /// Реактор от неръждаема стомана, стандартен, пълен със стъклени сфери</t>
  </si>
  <si>
    <t>SS Reactor, Large. Filled with glass balls /// Реактор от неръждаема стомана, голям, пълен със стъклени сфери</t>
  </si>
  <si>
    <t>Hastelloy Reactor, Standard. Filled with glass balls /// Реактор от Hastelloy, стандартен, пълен със стъклени сфери</t>
  </si>
  <si>
    <t>Hastelloy Reactor, Large. Filled with glass balls /// Реактор от Hastelloy, голям, пълен със стъклени сфери</t>
  </si>
  <si>
    <t xml:space="preserve">Regulator, relieving, 0-700mbar.  /// Регулатор, освобождаващ, 0-700 mbar. </t>
  </si>
  <si>
    <t xml:space="preserve">Gauge, 0-1.6bar.   /// Манометър, 0-1.6 bar.  </t>
  </si>
  <si>
    <t>BioTector Series 3 12 month Service Kit /// BioTector Серия 3 12-месечен комплект за обслужване</t>
  </si>
  <si>
    <t>PP fitting for SR25 pumps. 3/16" /// PP фитинг за помпи SR25. 3/16"</t>
  </si>
  <si>
    <t xml:space="preserve">PFA fitting, D1/4" - G1/8" thread. D1/4"-G1/8"  /// PFA фитинг, D1/4" - G1/8" резба. D1/4"-G1/8" </t>
  </si>
  <si>
    <t xml:space="preserve">PFA fitting, D1/4" - NPT1/4" thread.  /// PFA фитинг, D1/4" - NPT1/4" резба. </t>
  </si>
  <si>
    <t>PVDF Bulkhead, 1/8" Bulkhead with 1x1/8" fitting and 1x1/8"NPT female thread. /// PVDF преграда, 1/8" преграда с 1x1/8" фитинг и 1x1/8"NPT вътрешна резба.</t>
  </si>
  <si>
    <t>PP fitting for SR25 pumps. 1/8".  Used in TN analyser only. /// Фитинг от полипропилен за SR25 помпи. 1/8".  Използва се само в TN анализатор.</t>
  </si>
  <si>
    <t>PP water fitting, 1/16" to 1/8" NPT. SUPPLIED IN 2's /// Фитинг от полипропилен за вода, 1/16" - 1/8" NPT. Доставя се в 2's</t>
  </si>
  <si>
    <t>Viton Tubing 3/8"ID x 1/2" OD (Meter) /// Маркуч Viton 3/8"вътрешен диаметър x 1/2" външен диаметър (В метрична система)</t>
  </si>
  <si>
    <t>3/16" SS Ferrules set. (10 Front &amp; 10 Back) /// 3/16" комплект муфи от неръждаема стомана. (10 предни и 10 задни)</t>
  </si>
  <si>
    <t>1/4" SS Ferrules set.  (10 Front &amp; 10 Back) /// 1/4" комплект муфи от неръждаема стомана.  (10 предни и 10 задни)</t>
  </si>
  <si>
    <t>EMPP tubing, 3.5mm OD x 1.5mm ID * /// EMPP маркуч, 3.5 mm външен диаметър x 1.5 mm вътрешен диаметър *</t>
  </si>
  <si>
    <t>EMPP tubing, 6.4mm OD x 3.2mm ID * /// EMPP маркуч, 6.4 mm външен диаметър x 32 mm вътрешен диаметър *</t>
  </si>
  <si>
    <t>EMPP tubing, 5.6mm OD x 2.4mm ID * /// EMPP маркуч, 5.6 mm външен диаметър x 2.4 mm вътрешен диаметър *</t>
  </si>
  <si>
    <t>PFA tube, 1/16" ID x 1/8" OD /// PFA тръба, 1/16" вътрешен диаметър x 1/8" външен диаметър</t>
  </si>
  <si>
    <t>PFA tube, 1/8" ID x 3/16" OD /// PFA тръба, 1/8" вътрешен диаметър x 3/16" външен диаметър</t>
  </si>
  <si>
    <t>PFA tube, 4mm ID x 1/4" OD /// PFA тръба, 4 mm вътрешен диаметър x 1/4" външен диаметър</t>
  </si>
  <si>
    <t>PFA tube, 3/16" ID x 1/4" OD Thin Wall /// PFA тръба, 3/16" вътрешен диаметър x 1/4" външен диаметър тънка стена</t>
  </si>
  <si>
    <t>PFA tube, 1/8" ID x 1/4" OD (Heavy Wall) /// PFA тръба, 1/8" вътрешен диаметър x 1/4" външен диаметър (дебела стена)</t>
  </si>
  <si>
    <t>Natural nylon tube, 3/8" OD /// Тръба от естествен найлон, 3/8" външен диаметър</t>
  </si>
  <si>
    <t>ARS valve motor / gearbox unit. Motor with Suppressor /// Двигател за ARS вентил / предавателна кутия. Двигател с шумозаглушител</t>
  </si>
  <si>
    <t>316SS ARS valve, complete. Consisting of Motor, Bracket, SS Valve and PCB /// 316SS ARS вентил, оборудван. Състои се от двигател, скоба, вентил от неръждаема стомана и печатна платка</t>
  </si>
  <si>
    <t>PEEK ARS valve, 'Valve Only'. Inspected valve with TOP label and valve position marked /// PEEK ARS вентил, 'само вентил'. Проверен вентил с табела отгоре и маркирано положение на вентила</t>
  </si>
  <si>
    <t>SS Valve used in SS ARS (max range 500) /// SS Вентил използван в ARS от неръждаема стомана (максимален диапазон 500)</t>
  </si>
  <si>
    <t>SR10/50 pump. Air Pump with supprssor and wires fitted /// SR10/50 помпа. Бутален компресор със заглушител и електрически кабели</t>
  </si>
  <si>
    <t>SR10/30 pump. Water With suppressor and wires /// SR10/30 помпа. За вода, със заглушител и електрически кабели</t>
  </si>
  <si>
    <t>Pumphead for Water Pump SR10/30 /// Помпена глава за водна помпа SR10/30</t>
  </si>
  <si>
    <t>Miniature UV-Vis Light Source with Lamp /// Малък светлинен източник за ултравиолетови лъчи с лампа</t>
  </si>
  <si>
    <t>Replacement Lamp for Light Source /// Резервна лампа за светлинен източник</t>
  </si>
  <si>
    <t>Viton tube, 2.5mm ID x 2mm wall. metre /// Тръба от Viton, 2.5 mm вътрешен диаметър x 2 mm дебелина на стената. в метрична система</t>
  </si>
  <si>
    <t>TN Collection Chamber, glassware, 50mm /// TN събирателна камера, стъклена, 50 mm</t>
  </si>
  <si>
    <t>Spectrometer with Integral Processor /// Спектрометър с вграден процесор</t>
  </si>
  <si>
    <t>Cell, 45x0.5mm /// Клетка, 45x0.5 mm</t>
  </si>
  <si>
    <t>Cell, 45x1mm /// Клетка, 45x1 mm</t>
  </si>
  <si>
    <t>Cell, 45x2mm /// Клетка, 45x 2 mm</t>
  </si>
  <si>
    <t>Cell, 45x5mm /// Клетка, 45x5 mm</t>
  </si>
  <si>
    <t>Cell, 45x10mm /// Клетка, 45x10 mm</t>
  </si>
  <si>
    <t>TN Multiplexer PCB. Complete  (81204160_01) /// печатна платка на мултипликатор TN. Оборудвана  (81204160_01)</t>
  </si>
  <si>
    <t xml:space="preserve">TN Driver (Relay) PCB. Complete  (81204180_01)  /// печатна платка на TN управляваща верига (реле). Оборудвана  (81204180_01) </t>
  </si>
  <si>
    <t>TN CAN PCB. Complete (81204190_02) /// печатна платка на TN CAN. Оборудвана (81204190_02)</t>
  </si>
  <si>
    <t>TN Module with Spectrometer consisting of: Enclosure, Spectrometer, Light Source, Cell Holder, PCB. This does not contain a cell. /// TN модул със спектрометър, състоящ се от корпус, спектрометър, светлинен източник, стойка за клетки, печатна платка. Без клетка.</t>
  </si>
  <si>
    <t>TN Module without Spectrometer consisting of: Enclosure, Light Source, Cell Holder, PCB. This does not contain a cell nor a Spectrometer /// TN модул без спектрометър, състоящ се от корпус, светлинен източник, стойка за клетки, печатна платка. Без клетка и спектрометър.</t>
  </si>
  <si>
    <t>TN Light Source Module with Cell Holder fitted. This consists of Light Source, Cell Holder, Lens, SMA Connector etc.. /// Модул със светлинен източник TN с монтирана стойка за клетки. Включва светлинен източник, стойка за клетки, обектив, SMA конектор и др.</t>
  </si>
  <si>
    <t>TP Drain, Glassware /// TP дренаж, стъклен</t>
  </si>
  <si>
    <t>TP Bubble Remover, Glassware /// TP газоуловител, стъклен</t>
  </si>
  <si>
    <t>TN Collection Chamber, Glassware, 50mm /// TN събирателна камера, стъклена, 50 mm</t>
  </si>
  <si>
    <t>TN Collection Chamber, Glass  /// TN събирателна камера, стъклена</t>
  </si>
  <si>
    <t>Cleaning Vessel, Glassware /// Съд за почистване, стъклен</t>
  </si>
  <si>
    <t>Viton tube, 2.5mm ID x 2mm wall. metre /// Тръба от Viton, 2.5 mm вътрешен диаметър x 2 mm дебелина на стена. в метрична система</t>
  </si>
  <si>
    <t>Viton tube, 5.5mm ID x 9.5mm OD 25mm length /// Тръба от Viton, 5.5 mm вътрешен диаметър x 9.5 mm външен диаметър 25 mm дължина</t>
  </si>
  <si>
    <t>PFA, 12mm OD x 10mm ID - 1 metre /// PFA, 12 mm външен диаметър x 10 mm вътрешен диаметър - 1 в метрична система</t>
  </si>
  <si>
    <t>EMPP Tubing, 3.5mm OD - 1 metre /// EMPP Маркуч, 3.5 mm външен диаметър - 1 в метрична система</t>
  </si>
  <si>
    <t>WMM60 Peristaltic Pump /// WMM60 Перисталтична помпа</t>
  </si>
  <si>
    <t xml:space="preserve">Type 6606 Burkert C/O valve with Tube Connectors and plug    /// Тип 6606 Burkert C/O вентил с тръба, свързващи елементи и кран   </t>
  </si>
  <si>
    <t xml:space="preserve">Type 6606 Burkert N/C valve with Tube Connectors and plug    /// Тип 6606 Burkert N/C вентил с тръба, свързващи елементи и кран   </t>
  </si>
  <si>
    <t>Non Return Valve, 5 p.s.i. /// Възвратен вентил, 5 p.s.i.</t>
  </si>
  <si>
    <t>Replacement Lamp with lens for Light Source /// Резервна лампа с обектив за източник на светлина</t>
  </si>
  <si>
    <t>Miniature UV-Vis Light Source with Lamp /// Малък светлинен източник за ултравиолетова светлина с лампа</t>
  </si>
  <si>
    <t>Cell, 45x10.0mm /// Клетка, 45x10.0 mm</t>
  </si>
  <si>
    <t>Flash Lamp(TN &amp; TN\TP systems) /// Светкавица (системи TN &amp; TN\TP)</t>
  </si>
  <si>
    <t>TN TP Duall Cell Module /// TN TP Модул с двойна клетка</t>
  </si>
  <si>
    <t xml:space="preserve">Boilers x 2  /// Котли x 2 </t>
  </si>
  <si>
    <t>Filter mat for Onyx Concentrator /// Филтърна материя за концентратор Onyx</t>
  </si>
  <si>
    <t>Compressor.  230V 50Hz Used for Onyx PSA Oxygen Concentrator.  230V 50Hz /// Компресор.  230V 50Hz Използва се за Onyx PSA концентратор на кислород.  230V 50Hz</t>
  </si>
  <si>
    <t>Compressor rebuild kit.  Used for Onyx PSA Oxygen Concentrator /// Ремонтен комплект за компресор.  Използва се за Onyx PSA концентратор на кислород</t>
  </si>
  <si>
    <t>Feed/Waste valve rebuild kit.  Used for Onyx PSA Oxygen Concentrator /// Ремонтен комплект за подаващ вентил / вентил за отпадъчна течност.  Използва се за Onyx PSA концентратор на кислород</t>
  </si>
  <si>
    <t>Equalization valve rebuild kit.  Used for Onyx PSA Oxygen Concentrator /// Ремонтен комплект за изравнителен вентил.  Използва се за Onyx PSA концентратор на кислород</t>
  </si>
  <si>
    <t xml:space="preserve">Sieve Bed Assembly.  Sieve Bed Assembly for the Onyx PSA Oxygen Concentrator.  2 normally required for each system. /// Основа на сито. Основа на сито за Onyx PSA концентратор на кислород. Обикновено за една система се изискват 2 бр. </t>
  </si>
  <si>
    <t>PSA Oxygen Concentrator with Compressor  24 Month Service Kit /// PSA концентратор на кислород с компресор  24-месечен комплект за обслужване</t>
  </si>
  <si>
    <t>Timer PCB, 115 / 230V. Used in OGSI oxygen concentrator. /// Печатна платка на таймера, 115 / 230V. Използва се в OGSI концентратор на кислород.</t>
  </si>
  <si>
    <t>Oxygen Generator 6 month Service Kit /// Генератор за кислород, 6-месечен комплект за обслужване</t>
  </si>
  <si>
    <t>Oxygen Generator 12 month Service Kit /// Генератор за кислород 12-месечен комплект за обслужване</t>
  </si>
  <si>
    <t>Vacuum Sampler pump, 230V. /// Вакуумна пробоотборна помпа, 230V.</t>
  </si>
  <si>
    <t>High power vacuum sampler pump 230V. N838 pump, 230v 50Hz, used in the vacuum sampler where a deep vacuum is required. /// Вакуумна пробоотборна помпа с висока мощност, 230 V. Помпа N838, 230 V, 50 Hz, използва се във вакуумни пробоотборни линии, където се изисква дълбок вакуум.</t>
  </si>
  <si>
    <t>Conductivity PCB, complete /// Печатна платка за свързване, оборудвана</t>
  </si>
  <si>
    <t>Viton tubing, 5.0mm ID x 1.5mm wall. Hardness 75SH. Order unit: meters. /// Маркуч от Viton, 5.0 mm вътрешен диаметър x 1.5 mm дебелина на стената. твърдост 75SH. Единица за заявки: метри</t>
  </si>
  <si>
    <t>Vacuum Sampler Service Kit /// Комплект за обслужване на вакуумна пробоотборна линия</t>
  </si>
  <si>
    <t>ARM Mainboard. (no core) 81204022_02 /// Дънна платка ARM. (без ядро) 81204022_02</t>
  </si>
  <si>
    <t>ARM Core (81204150_02a) /// ARM ядро (81204150_02a)</t>
  </si>
  <si>
    <t>Non return (check) valve, 1psi /// Възвратен (контролен) вентил, 1 psi</t>
  </si>
  <si>
    <t>CO2 Analyser, Hastelloy, 0-10000 ppm /// Анализатор за CO2, Hastelloy, 0-10000 ppm</t>
  </si>
  <si>
    <t>TP I/O PCB (81204210_02) /// TP входно-изходна печатна платка (81204210_02)</t>
  </si>
  <si>
    <t>Door Lock for BioTector S4 Enclosure /// Ключалка за врата за BioTector S4 корпус</t>
  </si>
  <si>
    <t>BioTector Cabinet door keys 2 pcs. /// ключове на врата за шкаф BioTector 2 бр.</t>
  </si>
  <si>
    <t>Analyzer stand for BioTector /// Стойка за анализатор за BioTector</t>
  </si>
  <si>
    <t>BIOTECTOR WEB CONTROL UNIT /// BIOTECTOR уеб-устройство з управление</t>
  </si>
  <si>
    <t>BIOTECTOR series 4A TOC / TN Dual Cell Phomotmeter analyzer 6 month m /// BIOTECTOR серия 4A TOC / TN двукамерен фотометричен анализатор 6-месечен комплект за обслужване m</t>
  </si>
  <si>
    <t>BIOTECTOR series 4A TOC / TN Dual Cell Phomotmeter analyzer 12 month /// BIOTECTOR серия 4A TOC / TN двукамерен фотометричен анализатор 12-месечен комплект за обслужване</t>
  </si>
  <si>
    <t>BioTector Special 6 Month Service Kit for Corrosive Environments /// BioTector Special 6-месечен комплект за обслужване за корозионно активни среди</t>
  </si>
  <si>
    <t>BioTector Special 12 Month Service Kit for Corrosive Environments /// BioTector Special 12-месечен комплект за обслужване за корозионно активни среди</t>
  </si>
  <si>
    <t>BIOTECTOR ISOLATED TIMER OUTPUT RELAY 24V DC /// BIOTECTOR ИЗОЛИРАНО ИЗХОДНО РЕЛЕ ЗА ТАЙМЕР 24 V DC</t>
  </si>
  <si>
    <t>BioTector TOC Calibration Curve Upgrade (Single Range) /// BioTector TOC разширение на калибровъчната характеристика (един диапазон)</t>
  </si>
  <si>
    <t>FMI Heavy Duty circulation pump complete With 115V QD drive, SS base, Pumphead and 2 PP fittings. /// FMI циркулационна помпа за тежък режим на работа оборудвана с 115V QD двигател, основа от неръждаема стомана, помпена глава и 2 фитинга от полипропилен.</t>
  </si>
  <si>
    <t>FMI Heavy Duty circulation pump complete With 230V QD drive, SS base, Pumphead and 2 PP fittings. /// FMI циркулационна помпа за тежък режим на работа оборудвана с 230V QD двигател, основа от неръждаема стомана, помпена глава и 2 фитинга от полипропилен.</t>
  </si>
  <si>
    <t>FMI Heavy Duty circulation pump drive. FMI Pump 110V modified and mounted on Circulation Pump Bracket /// FMI двигател за циркулационна помпа за тежък режим на работа. FMI помпа, 110 V модифициран и монтиран на монтажна конзола за циркулационна помпа</t>
  </si>
  <si>
    <t>FMI Heavy Duty circulation pump drive. FMI Pump 230V modified and mounted on Circulation Pump Bracket /// FMI двигател за циркулационна помпа за тежък режим на работа. FMI помпа, 230V модифициран и монтиран на монтажна конзола за циркулационна помпа</t>
  </si>
  <si>
    <t xml:space="preserve">PEEK ARS valve, complete. Consisting of Motor, Bracket, PEEK Valve and PCB  /// PEEK ARS вентил, оборудванСъстои се от двигател, скоба вентил от PEEK и печатна платка </t>
  </si>
  <si>
    <t>Solenoid valve assembly. 230V AC solnoid valve assembly, consisting of 2 spool valves with pressure relief valve attached /// Електромагнитен вентил. 230V AC. Електромагнитен вентил, състоящ се отелектромагнитен вентилен агрегат, състоящ се шибърни вентили с предпазен клапан</t>
  </si>
  <si>
    <t>60 Way Ribbon Cable, For Microcontroller and Signal and Relay Board With Sockets fitted and Tested /// 60-жичен плосък кабел, за микроконтролер и сигнален и релеен панел с гнезда, изпробван</t>
  </si>
  <si>
    <t>WWM60 Peristaltic Pump complete. WMM60 pump modified with suppressor, PCB, magnets etc... /// WWM60 перисталтична помпа комплект. WMM60 помпа модифициран със заглушител, печатна платка, магнити и др.</t>
  </si>
  <si>
    <t>Type 6606 Burkert N/C valve with plug N/C 24V DC G1/8 port. Complete with type 2506 plug. /// Тип 6606 Burkert N/C вентил с кран N/C 24V DC G1/8 порт. Оборудван с кран тип 2506.</t>
  </si>
  <si>
    <t>Type 6606 Burkert N/O valve with plug N/O 24V DC G1/8 port. Complete with type 2506  plug. /// Тип 6606 Burkert N/O вентил с кран N/O 24V DC G1/8 отвор. Оборудван с кран тип 2506.</t>
  </si>
  <si>
    <t>Pinch valve, Sirai, complete. Complete with hose guide, DIN plug with Back EMF diode fitted. Tested. /// Спирателен вентил, Sirai, оборудван. Оборудван с водач, накрайник по DIN със заден EMF диод. Монтиран, изпробван.</t>
  </si>
  <si>
    <t>Type 6606 Burkert C/O vlave with plug 24V DC Change Over Valve. G1/8 port. Complete with type 2506 plug. /// Тип 6606 Burkert C/O вентил с кран 24V DC разпределителен вентил. G1/8 отвор. Оборудван с кран тип 2506.</t>
  </si>
  <si>
    <t>Vacuum Sampler chamber complete. Chamber complete with conductivity probe, and 4 inlet connections. /// Вакуумна пробоотборна камера, оборудван. Камера, оборудвана със сонда за проводимост и 4 входни съединения</t>
  </si>
  <si>
    <t>dd OXYGEN CONCENTRATOR 230V 50HZ W/COMPRESSOR /// dd КОНЦЕНТРАТОР НА КИСЛОРОД 230V 50HZ С КОМПРЕСОР</t>
  </si>
  <si>
    <t xml:space="preserve">OXYGEN CONCENTRATOR, 230V 50HZ  /// КОНЦЕНТРАТОР НА КИСЛОРОД, 230V 50HZ </t>
  </si>
  <si>
    <t>PSA oxigen concentrator filter pack for systems using instrument, For systems using instrument air. Consists of a 5-micron pre filter, a 0.01-micron oil filter and an oil vapour filter /// PSA филтърен пакет за концентратор на кислород за системи, използващи въздух за КИПиА. Състои се от предварителен филтър за 5 µm, 0.01 µm маслен филтър и филтър за маслени пари</t>
  </si>
  <si>
    <t xml:space="preserve">HCl Water Solution 20L - Biotector  /// Воден разтвор за HCl 20 L - Biotector </t>
  </si>
  <si>
    <t>TN-Cleaning Sol. 20L - Biotector 20 L /// TN - разтвор за почистване 20L - Biotector 20 L</t>
  </si>
  <si>
    <t>Standard solution 10 mg/l C for TOCTAX (1 L) /// Стандартен разтвор 10 mg/l C за TOCTAX (1 L)</t>
  </si>
  <si>
    <t>Calibrating solution 100mg/l C for TOCTAX 1000 (1 L) /// Калибровъчен разтвор 100 mg/l C за TOCTAX 1000 (1 L)</t>
  </si>
  <si>
    <r>
      <t xml:space="preserve">FMI pump spindle assembly. /// Комплект вал на </t>
    </r>
    <r>
      <rPr>
        <sz val="11"/>
        <color theme="1"/>
        <rFont val="Calibri"/>
        <family val="2"/>
        <charset val="204"/>
        <scheme val="minor"/>
      </rPr>
      <t>помпа FMI</t>
    </r>
  </si>
  <si>
    <r>
      <t xml:space="preserve">FMI pump cylinder nut. /// Цилиндрова гайка на </t>
    </r>
    <r>
      <rPr>
        <sz val="11"/>
        <color theme="1"/>
        <rFont val="Calibri"/>
        <family val="2"/>
        <charset val="204"/>
        <scheme val="minor"/>
      </rPr>
      <t>помпа FMI</t>
    </r>
  </si>
  <si>
    <t>replacement glass, sample chamber 350ml /// резервно стъкло, пробоотборна камера 350 ml</t>
  </si>
  <si>
    <t>metering unit 350 ml SPII /// Измервателен блок 350 ml SPII</t>
  </si>
  <si>
    <t>replacement glass metering vessel 500ml /// резервен стъклен измервателен съд 500 ml</t>
  </si>
  <si>
    <t>metering unit 500 ml SPII /// Измервателен блок 500 ml SPII</t>
  </si>
  <si>
    <t>dosing flange complete  /// дозиращ фланец, оборудван</t>
  </si>
  <si>
    <t>red fixing screw for dosing inlet tube  /// червен фиксиращ винт за дозиращата входяща тръба</t>
  </si>
  <si>
    <t>electrode extension - 1 piece /// удължение на електрод – 1 бр.</t>
  </si>
  <si>
    <t>black air filter ( pneumatic unit ) /// черен въздушен филтър (пневматичен блок)</t>
  </si>
  <si>
    <t>fluted air filter in transparent housing /// набразден въздушен филтър в прозрачен корпус</t>
  </si>
  <si>
    <t>silicon hose 12 x 2     per meter /// Силиконов маркуч 12 х 2 на метър</t>
  </si>
  <si>
    <t>o-ring 16 x 4, NBR /// уплътнителен пръстен 16 x 4, NBR</t>
  </si>
  <si>
    <t>quad-ring 81, 92 x 5, 33, NBR /// Пръстен с квадратно сечение 81, 92 x 5, 33, NBR</t>
  </si>
  <si>
    <t>valve system SPII /// Клапанна система SPII</t>
  </si>
  <si>
    <t>silicon hose 4x1,5 (valve system) per meter /// Силиконов маркуч 4x1.5 (клапанна система) на метър</t>
  </si>
  <si>
    <t>valve system ( pinch valve ) /// Клапанна система (спирателен вентил)</t>
  </si>
  <si>
    <t>Replacement kit pinch valve for staionary sampler BN/BL4xxx /// Резервен комплект спирателен вентил за стационарна пробоотборна система BN/BL4xxx</t>
  </si>
  <si>
    <t>geared motor 12V n=6 /// Моторредуктор 12V n=6</t>
  </si>
  <si>
    <t>Pipe Assy-Inlet /// Тръбен възел – вход</t>
  </si>
  <si>
    <t>diaphragm compressor ( Thomas Pumpe ) /// Мембранен компресор (Thomas Pumpe )</t>
  </si>
  <si>
    <t>diaphragm for 007CDC 19 /// мембрана за 007CDC 19</t>
  </si>
  <si>
    <t>pump head for 007CDC 19 /// Помпена глава за 007CDC 19</t>
  </si>
  <si>
    <t>diaphragm compressor 7012 12V /// Мембранен компресор 7012 12V</t>
  </si>
  <si>
    <t>diaphragm compressor KNF pump 12V /// Мембранен компресор KNF помпа 12V</t>
  </si>
  <si>
    <t>maintenance-kit for KNF-compressor /// Комплект за техническо обслужване за KNF-компресор</t>
  </si>
  <si>
    <t>control unit ( CPU , SP III ) /// Блок за управление (CPU , SP III )</t>
  </si>
  <si>
    <t>Adapterboard /// Адаптерно табло</t>
  </si>
  <si>
    <t>digital temperature board  ( SP III ) /// Цифров температурно табло (SP III )</t>
  </si>
  <si>
    <t>cabel contol board 50lines  /// кабелно табло за управление за 50 линии</t>
  </si>
  <si>
    <t>control unit ( CPU , SP II ) /// Блок за управление ( CPU , SP II )</t>
  </si>
  <si>
    <t>power board for control unit ( SP II ) /// Захранващо табло за блок за управление ( SP II )</t>
  </si>
  <si>
    <t>power supply ( SP II ) analog /// захранващ блок ( SP II ) аналогов</t>
  </si>
  <si>
    <t>power supply ( SP I ) /// захранващ блок ( SP I )</t>
  </si>
  <si>
    <t>swichting power supply 100W -&gt; serial no.: 1156895 /// Превключващ захранващ блок 100 W -&gt; сериен номер: 1156895</t>
  </si>
  <si>
    <t>swichting power supply 100W (update) /// Превключващ захранващ блок 100 W (разширение)</t>
  </si>
  <si>
    <t>mains suppression filter /// потискащ филтър на захранването</t>
  </si>
  <si>
    <t>backup battery with charger  /// резервна батерия със зарядно устройство</t>
  </si>
  <si>
    <t>backup battery for stat Bühler sampler /// резервна батерия за стат. система за вземане на проби Bühler</t>
  </si>
  <si>
    <t>connection terminals on tin rail /// свързващи клеми на калаена релса</t>
  </si>
  <si>
    <t>fuse holder  BÜHLER SPIII /// Стойка за предпазител  BÜHLER SPIII</t>
  </si>
  <si>
    <t>temperature board  ( SP II ) /// Температурно табло  ( SP II )</t>
  </si>
  <si>
    <t>housing contoller incl. Keypad, without pcb-board /// корпус на контролер, вкл. клавиатура, без печатна платка</t>
  </si>
  <si>
    <t>SPIII controller housing with key-pad and RS232 interface, connector incl /// SPIII корпус на контролер с клавиатура и RS232 интерфейс, конектор, вкл.</t>
  </si>
  <si>
    <t>keypad /// клавиатура</t>
  </si>
  <si>
    <t>analog signal transformer 0-20mA into 4-20 mA /// Преобразувател на аналогови сигнали 0 - 20 mA към 4 - 20 mA</t>
  </si>
  <si>
    <t>flat fuse 7,5A /// плосък предпазител 7.5 A</t>
  </si>
  <si>
    <t>flat fuse T 8,0A 5x20 /// плосък предпазител T 8.0 A 5 x 20</t>
  </si>
  <si>
    <t>fuse for feeble current T 1,6A 5x20 /// Слаботоков предпазител T 1.6 A 5 x 20</t>
  </si>
  <si>
    <t>cabel contol board 20lines 260mm /// Кабелен панел за управление за 20 линии 260 mm</t>
  </si>
  <si>
    <t>cabel contol board 14lines 260mm /// Кабелен панел за управление за 14 линии 260 mm</t>
  </si>
  <si>
    <t>connector socket RS232(subD9) led outside of control unit /// Съединително гнездо RS232 (subD9) изведено извън блока за управление</t>
  </si>
  <si>
    <t>serial cable ( interface cable ) incl. connector plug length 5m /// Сериен кабел (интерфейсен кабел), вкл. щепсел, дължина 5 m</t>
  </si>
  <si>
    <t>PC Software for communication via RS232 for windows 95/98/NT /// PC софтуер за комуникация през RS232 за Windows 95/98/NT</t>
  </si>
  <si>
    <t>fridge unit 230V AC ( SP III ) /// хладилен агрегат 230 V AC ( SP III )</t>
  </si>
  <si>
    <t>fridge unit 115V AC ( SP III ) /// хладилен агрегат 115 V AC ( SP III )</t>
  </si>
  <si>
    <t>fridge unit 230V AC ( SP III ) coated version /// Хладилен агрегат 230 V AC ( SP III ) версия с покритие</t>
  </si>
  <si>
    <t>fridge unit 230V AC ( SP II ) /// хладилен агрегат 230 V AC ( SP II )</t>
  </si>
  <si>
    <t>fridge unit 230V AC ( SP II ) coated version /// Хладилен агрегат 230 V AC ( SP II ) версия с покритие</t>
  </si>
  <si>
    <t>fan motor for BM60387 fridge /// двигател на вентилатор за BM60387 хладилен агрегат</t>
  </si>
  <si>
    <t>Impeller for fan motor /// Работно колело за двигател на вентилатор</t>
  </si>
  <si>
    <t>fan unit coated SPIII /// Вентилаторен блок с покритие SPIII</t>
  </si>
  <si>
    <t>start relais for fridge unit SP II /// Пускови релета за хладилен агрегат SP II</t>
  </si>
  <si>
    <t>start relais for fridge unit SP III /// Пускови релета за хладилен агрегат SP III</t>
  </si>
  <si>
    <t>starting condensator for fridge unit SP III /// Пусков кондензатор за хладилен агрегат SP III</t>
  </si>
  <si>
    <t>flat packing 40 x 25 x 2 EPDM /// Плоско уплътнение 40 x 25 x 2 EPDM</t>
  </si>
  <si>
    <t>distributor motor with encoder ( for all distributors ) /// Двигател на разпределител с кодиращо устройство (за всички разпределители)</t>
  </si>
  <si>
    <t>X-Y distributor, surcharge /// Х – Y разпределител, претоварване</t>
  </si>
  <si>
    <t>Motor driven distributor system for 2/4/12 bottles /// Разпределителна система с двигател за 2/4/12 бутилки</t>
  </si>
  <si>
    <t>Motor driven distributor system for4 x 10l bottles /// Разпределителна система с двигател for4 x 10l бутилки</t>
  </si>
  <si>
    <t>Motor driven distributor system for4 x 14l bottles /// Разпределителна система с двигател for4 x 14l бутилки</t>
  </si>
  <si>
    <t>Motor driven distributor system for 24 bottles /// Разпределителна система с двигател за 24 бутилки</t>
  </si>
  <si>
    <t>supply cable for distributor with plug /// захранващ кабел за разпределител с щепсел</t>
  </si>
  <si>
    <t>Red screw to connect distributor and silicon tube /// Червен винт за свързване на разпределител и силиконов маркуч</t>
  </si>
  <si>
    <t>user spares kit BM4010,4110, 5010 with pressure / vakuum system /// Комплект резервни части BM4010.4110, 5010 със система за налягане / вакуум</t>
  </si>
  <si>
    <t>Buehler wear parts kit /// Buehler комплект части за замяна</t>
  </si>
  <si>
    <t>recirculation fan 92x92, 220V, 3956 /// Рециркулационен вентилатор 92x92, 220V, 3956</t>
  </si>
  <si>
    <t>temperature protection switch /// Термореле</t>
  </si>
  <si>
    <t>exhaust fan 120x120 220V, 4658 N /// Вентилатор за отработени газове 120x120 220V, 4658 N</t>
  </si>
  <si>
    <t>heating element 100W 230 VAC /// Нагревателен елемент 100 W 230 VAC</t>
  </si>
  <si>
    <t>Bi-Metall thermostat für protection heater /// Биметален термостат за защита на нагревателя</t>
  </si>
  <si>
    <t>forked light barrier distributor /// разпределител със светлинна защита</t>
  </si>
  <si>
    <t>relais 12V, TS35, 1-change-over-contact /// релета 12V, TS35, 1 превключващ контакт</t>
  </si>
  <si>
    <t>pvc-hose 12, 7 x 20    per meter /// PVC маркуч 12, 7 x 20    на метър</t>
  </si>
  <si>
    <t>o-ring 64 x 3, NBR /// уплътнителен пръстен 64 x 3, NBR</t>
  </si>
  <si>
    <t>suction hose 1/2", 5m, with srew connection /// Смукателен маркуч 1/2", 5 m, с винтова връзка</t>
  </si>
  <si>
    <t>hose tip 3/4" x 13 /// Накрайник на маркуч 3/4" x 13</t>
  </si>
  <si>
    <t>flat packing 25 x 15 x 2 EPDM /// плоско уплътнение 25 x 15 x 2 EPDM</t>
  </si>
  <si>
    <t>BM900037 /// BM900037</t>
  </si>
  <si>
    <t>interiour lighting with door contact /// вътрешно осветление с контакт за врата</t>
  </si>
  <si>
    <t>interiour light 12 use since Feb. 2004 /// Вътрешно осветление 12, използва се от февруари 2004 г.</t>
  </si>
  <si>
    <t>Lamp Repair-Kit 230V AC until Feb.2004 /// Ремонтен комплект за лампи, 230 V AC до февруари 2004 г.</t>
  </si>
  <si>
    <t>Main swich  /// Главен прекъсвач</t>
  </si>
  <si>
    <t>Current breaker /// Изключвател</t>
  </si>
  <si>
    <t>Overvoltage protection-mains-(2 pcs required) /// Защита от пренапрежение на захранването (необходими са 2 бр.)</t>
  </si>
  <si>
    <t>Overvoltage protection-signals /// Защита от пренапрежение – сигнали</t>
  </si>
  <si>
    <t>Non Return Valve (slanted valve) for max. 0,5 bar /// Възвратен вентил (наклонен вентил) за макс. 0.5 bar</t>
  </si>
  <si>
    <t>mains lead for 401x /// Извод на захранване за 401х</t>
  </si>
  <si>
    <t>temperature sensor /// температурен датчик</t>
  </si>
  <si>
    <t>Hose PVC 12mm, 30 m reel (price per meter) /// Маркуч PVC 12 mm, 30 m макара (цена на метър)</t>
  </si>
  <si>
    <t>PVC hose 7,5m ID12mm with hose clip and counterweight /// PVC маркуч 7.5 m ID12 mm с хамут за маркуч и противотежест</t>
  </si>
  <si>
    <t>PVC hose 7,5m ID12mm with hose clip without counterweight /// PVC маркуч 7.5 m ID12 mm с хамут за маркуч без противотежест</t>
  </si>
  <si>
    <t>Suction hose with screw connection, length 5 m /// Смукателен маркуч с винтова връзка, дължина 5 m</t>
  </si>
  <si>
    <t>V2A stainless steel hose end piece, length 180 mm /// Накрайник V2А на маркуч от неръждаема стомана, дължина 180 mm</t>
  </si>
  <si>
    <t>Extraction strainer basket /// Екстракционна филтрираща цедка</t>
  </si>
  <si>
    <t>Extraction unit to mount the suction hose, pendulous or fixed /// Екстракционен блок за монтаж на смукателен маркуч, окачен или неподвижен</t>
  </si>
  <si>
    <t>10 Liter composite container incl. Cap /// 10-литров многослоен контейнер, вкл. капачка</t>
  </si>
  <si>
    <t>14 Liter PE composite container incl. Cap /// 14-литров полиетиленов многослоен контейнер, вкл. капачка</t>
  </si>
  <si>
    <t>25 Liter PE composite container incl cap /// 25-литров полиетиленов многослоен контейнер, вкл. капачка</t>
  </si>
  <si>
    <t>6,3 Liter PE container incl. Cap /// 6.3-литров полиетиленов контейнер, вкл. капачка</t>
  </si>
  <si>
    <t>50 Liter PE composite container incl cap /// 50-литров полиетиленов многослоен контейнер, вкл. капачка</t>
  </si>
  <si>
    <t>2,9 Liter PE bottle /// 2.9-литрова полиетиленова бутилка</t>
  </si>
  <si>
    <t>Cap for 2,9 Liter PE bottle /// Капачка за 2.9-литрова полиетиленова бутилка</t>
  </si>
  <si>
    <t>1,0 Liter PE bottle /// 1.0-литрова полиетиленова бутилка</t>
  </si>
  <si>
    <t>Cap for 1,0 Liter PE bottle /// Капачка за 1.0-литрова полиетиленова бутилка</t>
  </si>
  <si>
    <t>2,0 Liter Duran 50, Glass bottle /// 2.0-литрова, Duran 50, стъклена бутилка</t>
  </si>
  <si>
    <t>0,9 Liter Duran 50, Glass bottle /// 0.9-литрова, Duran 50, стъклена бутилка</t>
  </si>
  <si>
    <t>Bottle 1 liter PE without cap, single use, Quantities: 126/252/378 etc. /// Бутилка, 1 l, полиетиленова, без капачка, за еднократна употреба, количества 126 / 252 / 378 и др.</t>
  </si>
  <si>
    <t>Cap for bottle 1 Liter PE, single use, Quantities: 126/252/378 etc /// Капачка за бутилка 1 l, полиетиленова, без капачка, за еднократна употреба, количества 126 / 252 / 378 и др.</t>
  </si>
  <si>
    <t>door stainless steel V2A /// Врата от неръждаема стомана V2А</t>
  </si>
  <si>
    <t>key for sampler 4010/4410 /// Ключ за пробоотборна система 4010 / 4410</t>
  </si>
  <si>
    <t>lock for handle incl. Keys /// Ключалка за брава, вкл. ключове</t>
  </si>
  <si>
    <t>door adjustment, one for each door available /// Регулиращо приспособление на врата, едно за всяка врата</t>
  </si>
  <si>
    <t>hinge for stainless steel door /// Панта за врата от неръждаема стомана</t>
  </si>
  <si>
    <t>door bushing bottom SPII /// Облицовка за врата долна SPII</t>
  </si>
  <si>
    <t>door bushing middle SPII /// Облицовка за врата средна SPII</t>
  </si>
  <si>
    <t>door bushing top SPII /// Облицовка за врата горна SPII</t>
  </si>
  <si>
    <t>door bushing SPIII /// Облицовка за врата SPII</t>
  </si>
  <si>
    <t>upper door ( 4010 ) with viewing window /// Горна врата (4010) с наблюдателен прозорец</t>
  </si>
  <si>
    <t>upper door ( 4010 ) w/o viewing window /// Горна врата (4010) без наблюдателен прозорец</t>
  </si>
  <si>
    <t>Handle for buttom door /// Дръжка за долна врата</t>
  </si>
  <si>
    <t>Handle for upper door /// Дръжка за горна врата</t>
  </si>
  <si>
    <t>funnel for dosing tube - Housing hole  /// Фуния за дозираща тръба – отвор в корпуса</t>
  </si>
  <si>
    <t>Elevation bar 40mm /// Повдигащ прът 40 mm</t>
  </si>
  <si>
    <t>Mounting kit consisting of: 4 screws,4 dowels,4 plain washers /// Комплект монтажен състоящ се от: 4 винта, 4 шпилки.4 плоски шайби</t>
  </si>
  <si>
    <t>Stainless steel plinth, 40cmx70cmx41cm (hxwxd) /// Плинт от неръждаема стомана, 40 cm x 70 cm x 41 cm (в х ш х д)</t>
  </si>
  <si>
    <t>securing grid for exhaust fan /// обезопасяваща мрежа за вентилатор за отработени газове</t>
  </si>
  <si>
    <t>Backplate for Bühler 4010 /// Задна пластина за Bühler 4010</t>
  </si>
  <si>
    <t xml:space="preserve">roof BN4010  /// покрив BN4010 </t>
  </si>
  <si>
    <t>roof BN4010 SS316 /// покрив BN4010 SS316</t>
  </si>
  <si>
    <t xml:space="preserve">roof hinge for SPIII sampler /// Панта за покрив за пробоотборна система SPIII </t>
  </si>
  <si>
    <t xml:space="preserve">sealing lower door- BN4010-4410 pre cutted /// уплътнение за долна врата- BN4010-4410 предварително отрязано </t>
  </si>
  <si>
    <t>built-in option: MODBUS Communication Interface - build-in option /// Вградена опция: комуникационен интерфейс Modbus – вградена опция</t>
  </si>
  <si>
    <t xml:space="preserve">built-in option: PROFIBUS DP Communication Interface - build-in option /// Вградена опция: Profibus DP комуникационен интерфейс – вградена опция </t>
  </si>
  <si>
    <t>Cl17 Free Residual Chlorine Analyzer /// Cl17 анализатор на свободен остатъчен хлор</t>
  </si>
  <si>
    <t>Installation Kit, for Cl17/SP510 /// Комплект монтажен, за Cl17/SP510</t>
  </si>
  <si>
    <t>Maintenance kit (for 1 year) /// Комплект за техническо обслужване (за 1 година)</t>
  </si>
  <si>
    <t>Maintenance kit (for 1 year), same as 5444300 but with pre-assembled tubing /// Комплект за техническо обслужване (за 1 година), както 5444300, но с предварително монтиран маркуч</t>
  </si>
  <si>
    <t>FTG, insert, 1/4 OD TBG /// FTG, вътрешен елемент, 1/4 външен диаметър TBG</t>
  </si>
  <si>
    <t>Preasure plate /// Притискаща пластина</t>
  </si>
  <si>
    <t>Fitting, instrument drain /// Фитинг, за източване на уреда</t>
  </si>
  <si>
    <t>Main circuit board assembly /// Основна платка</t>
  </si>
  <si>
    <t>Maintenance kit /// Комплект за техническо обслужване</t>
  </si>
  <si>
    <t>Gear motor assy /// Моторредуктор</t>
  </si>
  <si>
    <t>Circuit board assy, colorimeter /// Печатна платка, колориметър</t>
  </si>
  <si>
    <t>Colorimeter /// Колориметър</t>
  </si>
  <si>
    <t>Flow meter with ¼" OD tubing /// Разходомер с маркуч с ¼" външен диаметър</t>
  </si>
  <si>
    <t>DPD Compound, FREE &amp; TOTAL CL, 24 g /// DPD съединение, свободен и общ хлор, 24 g</t>
  </si>
  <si>
    <t>Buffer solution, free Chlorine, 473 ml /// Буферен разтвор, свободен хлор, 473 ml</t>
  </si>
  <si>
    <t>Indicator solution, free Chlorine, 473 ml /// Индикаторен разтвор, свободен хлор, 473 ml</t>
  </si>
  <si>
    <t xml:space="preserve">19.2 N Стандартен разтвор на сярна киселина, 100 mL  /// 19.2 N Стандартен разтвор на сярна киселина, 100 mL </t>
  </si>
  <si>
    <t>CL17 Calibration/Verification kit /// CL17 калибровъчен / комплект за валидиране</t>
  </si>
  <si>
    <t>CLF10 sc Amperometric Chlorine sensor, metric inlet, pH combination sensor, model ¾" RC sensor with integral Pt1000 /// CLF10 sc амперометричен сензор за хлор, метричен размер на входния отвор, комбиниран сензор за pH, модел ¼“ RC сензор с вграден Pt1000</t>
  </si>
  <si>
    <t>CLF10 sc Amperometric Chlorine sensor, metric inlet, pHD pH Differential sensor with integral Pt1000 /// CLF10 sc амперометричен сензор за хлор, метричен размер на входния отвор, pHD диференциален сензор за pH с вграден Pt1000</t>
  </si>
  <si>
    <t>Membrane Replacement Kit, CLF10sc, pK/1 /// Резервен комплект мембрани, CLF10sc, pK/1</t>
  </si>
  <si>
    <t>Electrolyte Gel for CLF10 sc sensor, 100 ml /// Гел-електролит за CLF10 sc сензор, 100 ml</t>
  </si>
  <si>
    <t>Salt bridge, including VitonO-ring, pK/1 /// Солеви мост, включително уплътнителен пръстен от Viton, pK/1</t>
  </si>
  <si>
    <t>Standard Cell Solution for pHD sensors, 500 ml /// Стандартен разтвор за клетки за pHD сензори, 500 ml</t>
  </si>
  <si>
    <t>pH Combination Sensor, comes with Hach Lange Manual /// Комбиниран датчик за pH, с ръководство на Hach Lange</t>
  </si>
  <si>
    <t>Replacement Parts / Chemistry /// Резервни части / химическа апаратура</t>
  </si>
  <si>
    <t>replacement sensor für CLT-10 sc ( total chlorine ) /// резервен сензор за CLT-10 sc ( общ хлор )</t>
  </si>
  <si>
    <t>replacement sensor für CLF-10 sc ( free chlorine ) /// резервен сензор за CLF-10 sc ( свободен хлор )</t>
  </si>
  <si>
    <t>Free Electrolyte for CLF10 /// Свободен електролит за CLF10</t>
  </si>
  <si>
    <t>Total Electrolyte for CLT10 /// Общ електролит за CLT10</t>
  </si>
  <si>
    <t>Split Ring, Amperometric Chlorine sensor /// Разделителен пръстен, амперометричен сензор за хлор</t>
  </si>
  <si>
    <t>O-ring Split Ring to sealing Hub /// Уплътнителен пръстен Разделителен пръстен към уплътнителна муфа</t>
  </si>
  <si>
    <t>Membrane Replacement Kit, CLF10sc /// Комплект за замяна на мембраната, CLF10sc</t>
  </si>
  <si>
    <t>Membrane Replacement Kit, CLT10sc /// Комплект за замяна на мембраната, CLT10sc</t>
  </si>
  <si>
    <t xml:space="preserve">O-ring, pH flow cell  /// Уплътнителен пръстен, проточна клетка за измерване на pH </t>
  </si>
  <si>
    <t>Cable assembly, 4 pin shielded, flow sensor, 2 m /// Кабелно съединение, 4 контакта, екранирани, датчик за разход, 2 m</t>
  </si>
  <si>
    <t>Cable assembly, 5 pin shielded, M`12, chlorine sensor, 1 m /// Кабелно съединение, 5 контакта, екранирани, M`12, сензор за хлор, 1 m</t>
  </si>
  <si>
    <t>Cable, gateway to controller, I m /// Кабел, гейтуей към контролер, 1 m</t>
  </si>
  <si>
    <t>Circuit board, AG sensor panel, Gateway /// Печатна платка, AG сензорен панел</t>
  </si>
  <si>
    <t>Fitting, elbow, outlet port, pH flow cell, Metric /// Фитинг, коляно, изходен отвор, проточна клетка за измерване на pH, метрични единици</t>
  </si>
  <si>
    <t>Fitting, inlet port for chlorine flow cell, English /// Фитинг, входен отвор за проточна клетка за хлор, британски единици</t>
  </si>
  <si>
    <t>Fitting, inlet port for chlorine flow cell, Metric /// Фитинг, входен отвор за проточна клетка за хлор, метрични единици</t>
  </si>
  <si>
    <t>Fitting, outlet port for chlorine flow cell or inlet port pH, English /// Фитинг, изходен отвор за проточна клетка за хлор или входен порт за pH, британски единици</t>
  </si>
  <si>
    <t>Fitting, outlet port for chlorine flow cell or inlet port pH, Metric /// Фитинг, изходен отвор за проточна клетка за хлор или входен отвор за pH, метрични единици</t>
  </si>
  <si>
    <t>Float, flow sensor /// Поплавък, датчик за разход</t>
  </si>
  <si>
    <t>Flow cell assembly, chlorine, English /// Проточна клетка в комплект, хлор, британски единици</t>
  </si>
  <si>
    <t>Flow cell assembly, chlorine, Metric /// Проточна клетка в комплект, хлор, метрични единици</t>
  </si>
  <si>
    <t>Flow cell assembly, pH combination, Metric /// Проточна клетка в комплект, pH комбинирана, метрични единици</t>
  </si>
  <si>
    <t>Flow cell assembly, pHD, includes seal hub, Metric /// Проточна клетка в комплект, pHD, включва уплътнителна муфа, метрични единици</t>
  </si>
  <si>
    <t>Flow cell block, chlorine /// Блок проточни клетки, хлор</t>
  </si>
  <si>
    <t>Flow cell body only (pH) /// Проточна клетка, само корпус (pH)</t>
  </si>
  <si>
    <t>Flow control valve kit /// Комплект вентили за управление на дебита</t>
  </si>
  <si>
    <t>Flow sensor /// Датчик за разход</t>
  </si>
  <si>
    <t>Gateway enclosure /// Корпус на гейтуей</t>
  </si>
  <si>
    <t>Label-Gateway-Wiring, inside cover /// Табелка – гейтуей – проводници, вътрешен капак</t>
  </si>
  <si>
    <t>Label-Gateway ( Hach ) /// Табелка – гейтуей (Хах)</t>
  </si>
  <si>
    <t>Lock ring, chlorine flow cell /// Фиксиращ пръстен, проточна клетка за хлор</t>
  </si>
  <si>
    <t>Lock ring, pH flow cell /// Фиксиращ пръстен, проточна клетка за измерване на pH</t>
  </si>
  <si>
    <t>O-ring, flow control valve (2x) /// Уплътнителен пръстен, вентил за управление на дебита (2 бр.)</t>
  </si>
  <si>
    <t>O-ring, sealing hub, chlorine flow cell /// Уплътнителен пръстен, уплътнителна муфа, проточна клетка за хлор</t>
  </si>
  <si>
    <t>Plug, chlorine flow cell, 1/2 in. /// Пробка, проточна клетка за хлор, 1/2 in.</t>
  </si>
  <si>
    <t>Plug, chlorine flow cell, 1/8 NPTF /// Пробка, проточна клетка за хлор, 1/8 NP TF</t>
  </si>
  <si>
    <t>Screw, chlorine flow cell (2x) (10-32x1.75 Lg Phillips pan head) /// Винт, проточна клетка за хлор (2 бр.) (10-32x1.75 Lg, кръстат)</t>
  </si>
  <si>
    <t>Screw, gateway mounting (4x) /// Винт, за монтаж на гейтуей (4 бр.)</t>
  </si>
  <si>
    <t>Screw, pH flow cell (2x) (10-32x.5 Lg Phillips pan head) /// Винт, проточна клетка за измерване на pH (2x) (10-32x.5 Lg, кръстат)</t>
  </si>
  <si>
    <t>Sealing blank, pH flow cell /// Упл. blank, проточна клетка за измерване на pH</t>
  </si>
  <si>
    <t>Sealing hub, chlorine flow cell /// Уплътнителна муфа, проточна клетка за хлор</t>
  </si>
  <si>
    <t>Sealing hub, pH combination senosr , 3/4 in. /// Уплътнителна муфа, комбиниран сензор за pH, 3/4 in.</t>
  </si>
  <si>
    <t>Sealing hub, pHD flow cell, 1 in. /// Уплътнителна муфа, проточна клетка за pHD, 1 in.</t>
  </si>
  <si>
    <t>Strain Relief Gland - Double Hole /// Компенсатор на напреженията – двоен отвор</t>
  </si>
  <si>
    <t>Strain Relief Kit (bushing, washer and locknut) /// Компенсатор комплект (втулка, шайба, контрагайка)</t>
  </si>
  <si>
    <t>Tubing, sample stream, 1/4 in. x 2 m /// Маркуч, поток проба, 1/4 in. х 2 m</t>
  </si>
  <si>
    <t>Tubing, sample stream, 3/8 in. x 18 in. /// Маркуч, поток проба, 3/8 in. х 18 in.</t>
  </si>
  <si>
    <t>Tubing, waste stream, 1/2 in. x 2 m /// Маркуч, отпаден поток, 1/2 in. х 2 m</t>
  </si>
  <si>
    <t>Valve, cleaning port /// Вентил, отвор за почистване</t>
  </si>
  <si>
    <t>Valve, grab sample port /// Вентил, отвор за вземане на проба</t>
  </si>
  <si>
    <t>Sample Conditioning Accessories /// Аксесоари за обработка на проби</t>
  </si>
  <si>
    <t>pH Accessories /// Аксесоари за измерване на pH</t>
  </si>
  <si>
    <t>Acidification Unit /// Устройство за подкисляване</t>
  </si>
  <si>
    <t>Pressure Regulator Sample conditioning kit with 2 pressure regulators /// Регулатор на налягане, комплект за обработка на проба с 2 регулатора на налягане</t>
  </si>
  <si>
    <t>Sensor, pH combination /// Сензор, pH, комбиниран</t>
  </si>
  <si>
    <t>Sensor, pHD Differential  /// Сензор, pHD, диференциален</t>
  </si>
  <si>
    <t>Buffer solution, pH 4 /// Буферен разтвор, pH 4</t>
  </si>
  <si>
    <t>Buffer solution, pH 7 /// Буферен разтвор, pH 7</t>
  </si>
  <si>
    <t>Buffer solution, pH 10 /// Буферен разтвор, pH 10</t>
  </si>
  <si>
    <t>Standard cell solution /// Стандартен разтвор за клетки</t>
  </si>
  <si>
    <t>Salt bridge (includes O-ring) /// Солеви мост, (вкл. Уплътнителен пръстен)</t>
  </si>
  <si>
    <t>Gel powder /// Глинест прах</t>
  </si>
  <si>
    <t>Sensor, protective cap for pH /// Сензор, защитна капачка, за pH</t>
  </si>
  <si>
    <t>Acidification / Cleaning unit for Amperometric sc sensors /// Подкисляващ / почистващ агрегат за амперометрични sc сензори</t>
  </si>
  <si>
    <t>recommended for use with CL10 F&amp;T sc for applications with pH values &gt; 9 /// Препоръчителен за използване с CL10 F&amp;T sc за приложения със стойности на pH над 9</t>
  </si>
  <si>
    <t>used for clean water applications with inlet pressure between 20 and 120 psig (1.4 to 8.3 bar) /// Използва се в приложения за чиста вода с налягане на входа между 20 и 120 psig (1.4 – 8.3 bar)</t>
  </si>
  <si>
    <t>pHD pH Differential Sensor, RYTON, pH-WIDE RANGE, 6 ft cable w/ adapter /// pHD диференциален сензор за pH, RYTON, широк диапазон на измерване на pH, кабел с дължина 2 m с преходник</t>
  </si>
  <si>
    <t>pH Combination Sensor, comes with Hach Lange Manual /// Комбиниран сензор за pH, с ръководство за експлоатация на Хах Ланге</t>
  </si>
  <si>
    <t>Pressure Regulator Sample Conditioning Kit /// Регулатор на налягане с комплект за обработка на проби</t>
  </si>
  <si>
    <t>Filtrax, Filtration system incl. 2 Filter modules, heated hose 2 m, 230 V /// Filtrax, филтрираща система вкл. 2 филтърни модула, подгряван маркуч 2 m, 230 V</t>
  </si>
  <si>
    <t>Filtrax, Filtration system incl. 2 Filter modules, heated hose 10 m, 230 V /// Filtrax, филтрираща система вкл. 2 филтърни модула, подгряван маркуч 10 m, 230 V</t>
  </si>
  <si>
    <t>Filtrax, Filtration system incl. 2 Filter modules, heated hose 20 m, 230 V /// Filtrax, филтрираща система вкл. 2 филтърни модула, подгряван маркуч 20 m, 230 V</t>
  </si>
  <si>
    <t>Filtrax, Filtration system incl. 2 Filter modules, heated hose 30 m, 230 V /// Filtrax, филтрираща система вкл. 2 филтърни модула, подгряван маркуч 30 m, 230 V</t>
  </si>
  <si>
    <t>Square box spanner for /// Квадратен гаечен ключ за</t>
  </si>
  <si>
    <t>Stepping motor with connector ///  Стъпков мотор с конектор</t>
  </si>
  <si>
    <t>Air valve 2/2-way ///  Пневматичен вентил, 2/2-пътен</t>
  </si>
  <si>
    <t>Compressor 230V /// Компресор 230V</t>
  </si>
  <si>
    <t>Compressor 115V /// Компресор 115V</t>
  </si>
  <si>
    <t>Photometer for FILTRAX /// Фотометър за FILTRAX</t>
  </si>
  <si>
    <t>Fan /// Вентилатор</t>
  </si>
  <si>
    <t>Connector temperature sensor /// Конектор за температурен датчик</t>
  </si>
  <si>
    <t>Air filter for compressor /// Въздушен филтър за компресор</t>
  </si>
  <si>
    <t>Service kit with screws, fuses, sev /// Комплект за обслужване с винтове, предпазители, sev</t>
  </si>
  <si>
    <t>Key pad /// Клавиатура</t>
  </si>
  <si>
    <t>Filter module /// Филтърен модул</t>
  </si>
  <si>
    <t>Tube adapters for /// Тръбни преходници за</t>
  </si>
  <si>
    <t>Pump head 2 channels with 5 rolls /// Помпена глава, 2 канала, с 5 ролки</t>
  </si>
  <si>
    <t>Display for FILTRAX /// Дисплей за FILTRAX</t>
  </si>
  <si>
    <t>LED lamp, red /// Светодиодна лампа, червена</t>
  </si>
  <si>
    <t>LED lamp, green /// Светодиодна лампа, зелена</t>
  </si>
  <si>
    <t>Power supply 13V / 6,3A /// Захранващ блок 13V / 6.3A</t>
  </si>
  <si>
    <t>Cleaning sponge /// Почистваща гъба</t>
  </si>
  <si>
    <t>Power supply 12V / 6,3A /// Захранващ блок 12V / 6.3A</t>
  </si>
  <si>
    <t>Fittings ( Air , sample ) /// Фитинги ( въздух, проба )</t>
  </si>
  <si>
    <t>Tube Set FILTRAX Photometer /// Комплект тръби FILTRAX фотометър</t>
  </si>
  <si>
    <t>Terminal board FILTRAX /// Съединителен панел FILTRAX</t>
  </si>
  <si>
    <t>interface board /// Свързващ панел</t>
  </si>
  <si>
    <t>Processor card /// Процесорна платка</t>
  </si>
  <si>
    <t>Brackets for Filtrax Control Unit Mounting /// Скоби за монтаж на блок за управление Filtrax</t>
  </si>
  <si>
    <t>Cleaning container filter modules, FILTRAX /// Филтърни модули за контейнер за почистване, Filtrax</t>
  </si>
  <si>
    <t>Cleaning Set FILTRAX /// Комплект за почистване Filtrax</t>
  </si>
  <si>
    <t>Sample hose, 10 m heated /// Маркуч за проба, 10 m, подгряван</t>
  </si>
  <si>
    <t>Sample hose, 20 m heated /// Маркуч за проба, 20 m, подгряван</t>
  </si>
  <si>
    <t>Sample hose, 30 m heated /// Маркуч за проба, 30 m, подгряван</t>
  </si>
  <si>
    <t>Filter module carrier, complete, 5 m, 230 VAC /// Носач на филтърен модул, оборудван, 5 m, 230 V AC</t>
  </si>
  <si>
    <t>реактиви</t>
  </si>
  <si>
    <t>Помпа за реактив</t>
  </si>
  <si>
    <t>Cover for reagent pump /// Капак за помпа за реактив</t>
  </si>
  <si>
    <t>Reagent pump for sc-analyser (valve pump) /// Помпа за реактив за sc-анализатор (вентил на помпа)</t>
  </si>
  <si>
    <t>Reagent AMTAX sc (2.5 L), for all measuring ranges /// реактив AMTAX sc (2.5 L), за всички диапазони на измерване</t>
  </si>
  <si>
    <t xml:space="preserve">1/8" Dip Tube for TN Reagents      /// 1/8" сифонна тръба за TN реактиви     </t>
  </si>
  <si>
    <t>Reagent Pump BS3/2 Sample Pump BS2 /// Помпа за реактив BS3/2 пробоотборна помпа BS2</t>
  </si>
  <si>
    <t>Reagent Pump SR25, 1.6mm ID EMPP Tubing /// Помпа за реактив SR25, 1.6 mm вътрешен диаметър EMPP Маркуч</t>
  </si>
  <si>
    <t>Reagent Pump, SR25, 1.6mm ID EMPP tubing /// Помпа за реактив, SR25, 1.6 mm вътрешен диаметър EMPP маркуч</t>
  </si>
  <si>
    <t>Reagent canister with lid; replacement, 20 L /// Кутия за реактив с капак; резервна, 20 l</t>
  </si>
  <si>
    <t>HCl Acid Reagent 20L- Biotector 20 L /// реактив HCl 20 L- Biotector 20 L</t>
  </si>
  <si>
    <t>TP Reagent, Vanandate Molybdate Reagent  20L- Biotector 20 L /// TP реактив, реактив за ванадат молибдат 20L- Biotector 20 L</t>
  </si>
  <si>
    <t xml:space="preserve">BioTector Acid Reagent  /// BioTector кисел реактив </t>
  </si>
  <si>
    <t xml:space="preserve">BioTector Base Reagent  /// BioTector основен реактив </t>
  </si>
  <si>
    <t>KTO: BioTector Acid and Base Reagent KTO: BioTector Acid and Bas /// KTO: BioTector кисел и основен реактив KTO: BioTector киселина и основа</t>
  </si>
  <si>
    <t>Cl17 Reagent Set, Chlorine free, consisting of 2297255, 2314011, 2314111 (1 each) /// Cl17 комплект реактиви, без съдържание на хлор, състоящ се от 2297255, 2314011, 2314111 (1 за всеки)</t>
  </si>
  <si>
    <t>Pole mounting hardware ISE, 24cm bracket, SS pole 2m /// Приспособления за монтаж на стълб ISE, 24 cm скоба, Стълб от неръждаема стомана с дължина 2 m</t>
  </si>
  <si>
    <t>Calibrated sensor cartridge /// Калибриран сензорен патрон</t>
  </si>
  <si>
    <t>screws and gasket set /// Комплект винтове и уплътнения</t>
  </si>
  <si>
    <t>dessicant /// влагопоглъщател</t>
  </si>
  <si>
    <t>Adapter gasket /// Преходник уплътняващ</t>
  </si>
  <si>
    <t>Cable with cord grip NH4Dsc /// Кабел с фитинг NH4Dsc</t>
  </si>
  <si>
    <t>stainless housing  /// Неръждаем корпус</t>
  </si>
  <si>
    <t>Cartridge adapter + Locking ring /// Преходник за патрон + фиксиращ пръстен</t>
  </si>
  <si>
    <t>Locking ring kit /// Комплект фиксиращ пръстен</t>
  </si>
  <si>
    <t>Adapter gasket /// Преходник уплътнение</t>
  </si>
  <si>
    <t>Cartridge adapter with circuit boards /// Преходник за патрон с печатни платки</t>
  </si>
  <si>
    <t>Test Cartridge /// Тестов патрон</t>
  </si>
  <si>
    <t>Test solution 1 /// Аналитичен разтвор 1</t>
  </si>
  <si>
    <t>Test solution 2 /// Аналитичен разтвор 2</t>
  </si>
  <si>
    <t>Mix standard for matrix 2 ammonium /// Смес стандартните разтвори за матрица 2 амоняк</t>
  </si>
  <si>
    <t>Brush, Paint for cleaning ISE - Sensor /// Четка, боя за почистване на ISE – сензор</t>
  </si>
  <si>
    <t>Cable clip for NH4Dsc /// Кабелен хамут за NH4Dsc</t>
  </si>
  <si>
    <t>Nitratax plus sc, with 10m cable, 0.1 - 100.0 mg/l NO2+3-N (1mm gap) /// Nitratax plus sc, с 10 m кабел, 0.1 - 100.0 mg/l NO2+3-N (1 mm междина)</t>
  </si>
  <si>
    <t>Nitratax plus sc, with 10m cable, 0.1 - 50.0 mg/l NO2+3-N (2mm gap) /// Nitratax plus sc, с 10 m кабел, 0.1 - 50.0 mg/l NO2+3-N (2 mm междина)</t>
  </si>
  <si>
    <t>Nitratax plus sc, with 10m cable, 0.1 - 25.0 mg/l NO2+3-N (5mm gap) /// Nitratax plus sc, с 10 m кабел, 0.1 - 25.0 mg/l NO2+3-N (5 mm междина)</t>
  </si>
  <si>
    <t>Mounting Assembly Kit "Rim Mounting", Stainless Steel, with 90° adapter /// Комплект монтажен за монтаж на ръб, от неръждаема стомана, с преходник 90°</t>
  </si>
  <si>
    <t>Mounting Assembly Kit "Flow-Through", for NITRATAX plus (2 and 1 mm version) /// Комплект монтажен за монтаж в тръбопровод, за NITRATAX plus (версия 2 и 1 mm)</t>
  </si>
  <si>
    <t>Mounting Assembly Kit "Flow-Through", for NITRATAX plus (5 mm version) /// Комплект монтажен, проточен, за NITRATAX plus (версия 5 mm)</t>
  </si>
  <si>
    <t>Sedimenter, Flow-through Mounting Assembly unit for extremely turbid water /// Утаител, проточно монтажно приспособление за изключително мътна вода</t>
  </si>
  <si>
    <t>Mounting flange for Sedimenter LZX450 /// Монтажен фланец за утаител LZX450</t>
  </si>
  <si>
    <t>Geared motor /// Моторредуктор</t>
  </si>
  <si>
    <t>Cap for wiper /// Капачка за чистачка</t>
  </si>
  <si>
    <t>Module body, NITRATAX plus 2 mm LXG /// Корпус на модул, NITRATAX plus 2 mm LXG</t>
  </si>
  <si>
    <t>Module body, NITRATAX plus 1 mm LXG /// Корпус на модул, NITRATAX plus 1 mm LXG</t>
  </si>
  <si>
    <t>Flash lamp /// Светкавица</t>
  </si>
  <si>
    <t>Module body, new NITRATAX plus 5 mm /// Корпус на модул, нов NITRATAX plus 5 mm</t>
  </si>
  <si>
    <t>Wiper shaft /// Вал на чистачка</t>
  </si>
  <si>
    <t>Wiper holder 5mm for NITRATAXplus/c /// Стойка на чистачка 5 mm за NITRATAXplus/c</t>
  </si>
  <si>
    <t>Measuring window w/o thread for /// Измервателен прозорец без резба за</t>
  </si>
  <si>
    <t>Pressure ring for LZX858 /// Притискащ пръстен за LZX858</t>
  </si>
  <si>
    <t>Sondenkabel-Daten universal  (sc) /// Кабел за данни от сонда универсален  (sc)</t>
  </si>
  <si>
    <t>Plug sc-probe cable /// Пробка sc-сонда кабел</t>
  </si>
  <si>
    <t>Plug /// Пробка</t>
  </si>
  <si>
    <t>Ignition module for plus probes /// Запалителен модул за plus сонди</t>
  </si>
  <si>
    <t>screws for housing /// Винтове за корпус</t>
  </si>
  <si>
    <t>Resistor 4,64 Kohm /// Резистор 4.64 kΩ</t>
  </si>
  <si>
    <t>Screw /// Винт</t>
  </si>
  <si>
    <t>CHEESE-HEAD SCREW M4 x 16 ( Allen ) /// ВИНТ С ЦИЛИНДРИЧНА ГЛАВА M4 x 16 ( Allen )</t>
  </si>
  <si>
    <t>Light barrier card /// Платка на диафрагма</t>
  </si>
  <si>
    <t>Flash supply card 1 /// платка 1 на захранване на светкавица</t>
  </si>
  <si>
    <t>Flash supply card 2 /// платка 2 на захранване на светкавица</t>
  </si>
  <si>
    <t>Processor card sc eco/clear /// Процесорна платка sc eco/clear</t>
  </si>
  <si>
    <t>Analogboard Nitratax sc 1,2,5 mm; plus 1,2 mm /// Аналогов панел Nitratax sc 1.2.5 mm; plus 1, 2 mm</t>
  </si>
  <si>
    <t>cable strap incl. Screw bracket /// Кабелен хамут вкл. винтова скоба</t>
  </si>
  <si>
    <t>Exchange set for lampe source /// Комплект за смяна на източника на лампата</t>
  </si>
  <si>
    <t>Стандартен разтвор, 50 mg/l NO3 (1L) /// Стандартен разтвор, 50 mg/l NO3 (1L)</t>
  </si>
  <si>
    <t>Стандартен разтвор, 100 mg/l NO3 (1L) /// Стандартен разтвор, 100 mg/l NO3 (1L)</t>
  </si>
  <si>
    <t>Стандартен разтвор, 200 mg/l NO3 (1L) /// Стандартен разтвор, 200 mg/l NO3 (1L)</t>
  </si>
  <si>
    <t>Стандартен разтвор, 400 mg/l NO3 (1L) /// Стандартен разтвор, 400 mg/l NO3 (1L)</t>
  </si>
  <si>
    <t>Special tool for windows removing /// Специален инструмент за демонтаж на прозорец</t>
  </si>
  <si>
    <t>Mounting Assemblies for Digital pH, Immersion style, No bracket / No swivel, SS 1.4301 pole 2m with flange, brown cap /// Монтажни приспособления за цифров уред за измерване на pH, потопен, без конзола / без шарнир, стълб от неръждаема стомана 1.4301 с дължина 2 m с фланец, кафява капачка</t>
  </si>
  <si>
    <t>Mounting Assemblies for Digital pH, Immersion style, swivel, PVC pole 2m with flange, brown cap /// Монтажни приспособления за цифров уред за измерване на pH, потопен, шарнир, стълб от PVC с дължина 2 m с фланец, кафява капачка</t>
  </si>
  <si>
    <t>Mounting Assemblies for Digital pH, Immersion style, 24cm SS 1.4301 Bracket, PVC pole 2m with flange, brown cap /// Монтажни приспособления за цифров уред за измерване на pH, потопен, конзола 24 cm от неръждаема стомана 1.4301, стълб от PVC с дължина 2 m с фланец, кафява капачка</t>
  </si>
  <si>
    <t>Mounting Assemblies for Digital pH, Immersion style, 24cm SS 1.4301 Bracket, SS 1.4301 pole 2m with flange, brown cap /// Монтажни приспособления за цифров уред за измерване на pH, потопен, конзола 24 cm от неръждаема стомана 1.4301, стълб от неръждаема стомана 1.4301 с дължина 2 m с фланец, кафява капачка</t>
  </si>
  <si>
    <t>Mounting Assemblies for Digital pH, Immersion style, 10cm SS 1.4301 Bracket, PVC pole 2m with flange, brown cap /// Монтажни приспособления за цифров уред за измерване на pH, потопен, конзола 10 cm от неръждаема стомана 1.4301, стълб от PVC с дължина 2 m с фланец, кафява капачка</t>
  </si>
  <si>
    <t>Mounting Assemblies for Digital pH, Immersion style, 10cm SS 1.4301 Bracket, SS 1.4301 pole 2m with flange, brown cap /// Монтажни приспособления за цифров уред за измерване на pH, потопен, конзола 10 cm от неръждаема стомана 1.4301, стълб от неръждаема стомана 1.4301 с дължина 2 m с фланец, кафява капачка</t>
  </si>
  <si>
    <t>Chain Mounting Assembly Kit, for Digital pH, made of SS316, Mat. 1.4571 /// комплект монтажни приспособления за верига, за цифров уред за измерване на pH, от неръждаема стомана 316, материал 1.4571</t>
  </si>
  <si>
    <t>Chain Mounting Assembly Kit, for Digital pH, made of PVC /// комплект монтажни приспособления за верига, за цифров уред за измерване на pH, от PVC</t>
  </si>
  <si>
    <t>Mounting Assemblies for Digital pH, Immersion style, swivel, SS 1.4301 pole 2m with flange, brown cap /// Монтажни приспособления за цифров уред за измерване на pH, потопен, шарнир, стълб от неръждаема стомана 1.4301 с дължина 2 m с фланец, кафява капачка</t>
  </si>
  <si>
    <t>PEEK Salt Bridge, Kynar OJ, Equi-Tr Fill,Viton O /// PEEK Солеви мост, Kynar OJ, Equi-Tr Fill,Viton O</t>
  </si>
  <si>
    <t>Солеви мост за pHD сензори, Kynar /// Солеви мост за pHD сензори, Kynar</t>
  </si>
  <si>
    <t>Standard Cell Solution (equitransferrant pH 7 buffer, 500 ml) /// Клетка за стандартен разтвор (equitransferrant pH 7 буфер, 500 ml)</t>
  </si>
  <si>
    <t>O-ring, Viton, pk/1 /// Уплътнителен пръстен, Viton, pk/1</t>
  </si>
  <si>
    <t>O-ring, EDPM, pk/1 /// Уплътнителен пръстен, EDPM, pk/1</t>
  </si>
  <si>
    <t>Sensor protector, made of PEEK /// Протектор за сензора, от PEEK</t>
  </si>
  <si>
    <t>Sensor protector, made of Ryton /// Протектор за сензора, от Ryton</t>
  </si>
  <si>
    <t>PHOSPHAX sc, Outdoor version, 0.05 - 15 mg/l PO4-P,  1 channel continuous sample from filtration unit, e.g. FILTRAX /// PHOSPHAX sc, вариант за работа на открито, 0.05 - 15 mg/l PO4-P,  1-канелен уред за непрекъснато вземане на проба от филтърен блок, напр. FILTRAX</t>
  </si>
  <si>
    <t>PHOSPHAX sc, Outdoor version, 0.05 - 15 mg/l PO4-P,  2 channel continuous sample from filtration unit, e.g. FILTRAX /// PHOSPHAX sc, вариант за работа на открито, 0.05 - 15 mg/l PO4-P,  2-канелен уред за непрекъснато вземане на проба от филтърен блок, напр. FILTRAX</t>
  </si>
  <si>
    <t>PHOSPHAX sc, Outdoor version, 1.00 - 50 mg/l PO4-P,  1 channel continuous sample from filtration unit, e.g. FILTRAX /// PHOSPHAX sc, вариант за работа на открито, 1.00 - 50 mg/l PO4-P,  1-канелен уред за непрекъснато вземане на проба от филтърен блок, напр. FILTRAX</t>
  </si>
  <si>
    <t>PHOSPHAX sc, Outdoor version, 1.00 - 50 mg/l PO4-P,  2 channel continuous sample from filtration unit, e.g. FILTRAX /// PHOSPHAX sc, вариант за работа на открито, 1.00 - 50 mg/l PO4-P,  2-канелен уред за непрекъснато вземане на проба от филтърен блок, напр. FILTRAX</t>
  </si>
  <si>
    <t>Wall mounting kit 4 wood screws 5*60 plus 4 wall plugs, as before /// Стенен комплект монтажен 4 дървени винта 5*60 + 4 стенни капачета, както преди</t>
  </si>
  <si>
    <t>Analytical section of PHOSPHAXsc MR: 0.05-15 mg/l /// Аналитична секция на PHOSPHAXsc MR: 0.05-15 mg/l</t>
  </si>
  <si>
    <t>Analytical section of PHOSPHAXsc MR: 1-50 mg/l /// Аналитична секция на PHOSPHAXsc MR: 1-50 mg/l</t>
  </si>
  <si>
    <t>Measuring cell PHOSPHAX sc MR: 0.05 -15 mg/l /// Измервателна камера PHOSPHAX sc MR: 0.05 -15 mg/l</t>
  </si>
  <si>
    <t>Measuring cell PHOSPHAX sc MR: 1 -50 mg/l /// Измервателна камера PHOSPHAX sc MR: 1 -50 mg/l</t>
  </si>
  <si>
    <t>Valve block PHSOPHAX sc incl. valves; MR: 0.05 -15 mg/l /// Клапанов блок PHSOPHAX sc вкл. вентили; MR: 0.05 -15 mg/l</t>
  </si>
  <si>
    <t>Valve block PHSOPHAX sc incl. valves; MR: 1 -50 mg/l /// Клапанов блок PHSOPHAX sc вкл. вентили; MR: 1 -50 mg/l</t>
  </si>
  <si>
    <t>Valve block PHOSPHAX sc MR: 0.05 -15 mg/l /// Клапанов блок PHOSPHAX sc MR: 0.05 -15 mg/l</t>
  </si>
  <si>
    <t>Valve block PHOSPHAX sc MR: 1 -50 mg/l /// Клапанов блок PHOSPHAX sc MR: 1 -50 mg/l</t>
  </si>
  <si>
    <t>Tubing 3.2 mm (2 m) sc-analyser /// Маркуч 32 mm (с дължина 2 m) sc-анализатор</t>
  </si>
  <si>
    <t>Insulation cover for photometer PHOSPHAX sc MR 0.05-15 mg/l /// Изолационен капак за photometer PHOSPHAX sc MR 0.05-15 mg/l</t>
  </si>
  <si>
    <t>Insulation cover for photometer PHOSPHAX sc MR 1-50 mg/l /// Изолационен капак за photometer PHOSPHAX sc MR 1-50 mg/l</t>
  </si>
  <si>
    <t>Amplifier card for PHOSPHAX sc /// Усилвателна платка за PHOSPHAX sc</t>
  </si>
  <si>
    <t>Conversion kit PHOSPHAX sc from HR to LR /// Комплект за преобразуване PHOSPHAX sc от HR към LR</t>
  </si>
  <si>
    <t>Conversion kit PHOSPHAX sc from LR to HR /// Комплект за преобразуване PHOSPHAX sc от LR към HR</t>
  </si>
  <si>
    <t xml:space="preserve">AMTAX sc / PHOSPHAX sc, Non Return Valve  for continuous mode operation   /// AMTAX sc / PHOSPHAX sc, Възвратен вентил  за непрекъснат режим на работа  </t>
  </si>
  <si>
    <t>Реактив (2L) за PHOSPHAX sc /// Реактив (2L) за PHOSPHAX sc</t>
  </si>
  <si>
    <t xml:space="preserve">Почистващ разтвор (1L) за PHOSPHAX sc   /// Почистващ разтвор (1L) за PHOSPHAX sc  </t>
  </si>
  <si>
    <t xml:space="preserve">Стандартен разтвор, 3.0 mg/l, PO4, 950 mL /// Стандартен разтвор, 3.0 mg/l, PO4, 950 mL  </t>
  </si>
  <si>
    <t>Mounting bracket inserts for Installation Kit sc100/sc200 /// Вложки на монтажна скоба за комплект монтажен sc100/sc200</t>
  </si>
  <si>
    <t>KEYBOARD,sc100 LANGE VERSION /// КЛАВИАТУРА, sc100 LANGE ВЕРСИЯ</t>
  </si>
  <si>
    <t>CONN, .200 CTR PLUG 3 CKT MKD /// СЪЕД., .200 CTR НАКРАЙНИК 3 CKT MKD</t>
  </si>
  <si>
    <t>CONNECTOR FOR THE PROBES /// КОНЕКТОР ЗА СОНДИТЕ</t>
  </si>
  <si>
    <t>DOOR ASSY, sc100, LANGE VERSION /// ВРАТА КОМПЛЕКТ, sc100, LANGE ВЕРСИЯ</t>
  </si>
  <si>
    <t>LCD Display sc100 /// Течнокристален дисплей sc100</t>
  </si>
  <si>
    <t>KEYBOARD,sc100 LANGE VERSION /// КЛАВИАТУРА,sc100 LANGE ВЕРСИЯ</t>
  </si>
  <si>
    <t>CKT BD ASSY,DISPLAY BD,sc100 /// CKT BD КОМП., ДИСПЛЕЙ BD, sc100</t>
  </si>
  <si>
    <t>CKT BD ASSY,INTERCON/PS BD,sc100 /// CKT BD КОМПЛ.,I СВЪРЗВАЩ/PS BD, sc100</t>
  </si>
  <si>
    <t>POWER SUPPLY, 12V OUT /// ЗАХРАНВАЩ БЛОК, 12V ИЗХ.</t>
  </si>
  <si>
    <t>CABLE 18 COND 6" LG SOLID FLAT /// КАБЕЛ 18 COND 6" LG ТВЪРД ПЛОСЪК</t>
  </si>
  <si>
    <t>CONN, 3.5MM CTR PLUG 7 CKT /// КОНЕКТОР, 3.5 MM CTR НАКРАЙНИК 7 CKT</t>
  </si>
  <si>
    <t>CONN, 3.5MM CTR PLUG 6 CKT /// КОНЕКТОР, 3.5 MM CTR НАКРАЙНИК 6 CKT</t>
  </si>
  <si>
    <t>CONN, 3.5MM CTR PLUG 5 CKT /// КОНЕКТОР, 3.5 MM CTR НАКРАЙНИК 5 CKT</t>
  </si>
  <si>
    <t>CABLE ASSY,PWR INTERCONN,DC /// КАБЕЛ КОМПЛ., PWR СВЪРЗВАЩ, DC</t>
  </si>
  <si>
    <t>CABLE ASSY,PWR INTERCONN,AC /// СВЪРЗВАЩ КОМПЛ., PWR INTERCONN, AC</t>
  </si>
  <si>
    <t>BARRIER, VOLTAGE, sc100 /// ОГРАНИЧИТЕЛ, НАПРЕЖЕНИЕ, sc100</t>
  </si>
  <si>
    <t>HOLE PLUG, RUBBER, 1/2 " CONDUIT /// ПРОБКА, ГУМЕНА, 1/2 " КАНАЛ</t>
  </si>
  <si>
    <t>Output card modbus RS232 /// Изходна платка Modbus RS232</t>
  </si>
  <si>
    <t>Output card modbus RS485 /// Изходна платка Modbus RS485</t>
  </si>
  <si>
    <t>CKT BD ASSY, 24VDC PWR BD, sc100 /// CKT BD КОМПЛ., 24 V DC PWR BD, sc100</t>
  </si>
  <si>
    <t>CKT BD ASSY,INTERCON/PS BD,24V sc100 /// CKT BD КОМПЛ.,СВЪРЗВАЩ/PS BD, 24 V sc100</t>
  </si>
  <si>
    <t>Profibus card /// Profibus платка</t>
  </si>
  <si>
    <t>Interface cable for Software update /// Интерфейсен кабел за обновяване на софтуер</t>
  </si>
  <si>
    <t xml:space="preserve">Fuse /// Предпазител </t>
  </si>
  <si>
    <t>Interface cable MSV RS232 for sc60/sc100/sc200 /// Интерфейсен кабел MSV RS232 за sc60/sc100/sc200</t>
  </si>
  <si>
    <t>(for installation of software UpDates and Readout of Datalogger and Events /// (за инсталиране на обновления в софтуера и четене на архива за данни и събития</t>
  </si>
  <si>
    <t xml:space="preserve">if not done via SD Memory Card) /// ако се прави през SD карта памет </t>
  </si>
  <si>
    <t>sc200 Controller, 2Digital EU Cord /// sc200 Контролер, 2Digital EU кабел</t>
  </si>
  <si>
    <t xml:space="preserve">sc200 Controller, 1Digital EU Cord /// sc200 Контролер, 1Digital EU кабел </t>
  </si>
  <si>
    <t>Mounting Hardware sc200 Pole with waether and UV shield /// Монтажни приспособления за sc200 стълб със защитен екран срещу дъжд и ултравиолетови лъчи</t>
  </si>
  <si>
    <t>sc200 Weather and Sun Shieldwith UV Protection Screen /// Защитен екран срещу дъжд и слънце на sc200 със защита от ултравиолетови лъчи</t>
  </si>
  <si>
    <t>sc200 UV Protection Screen /// Защитен екран срещу ултравиолетови лъчи на sc200</t>
  </si>
  <si>
    <t xml:space="preserve">Replacement UV Protection Screen for sc200 Weather and Sun shield /// Резервен защитен екран срещу ултравиолетови лъчи за защитен екран срещу дъжд и слънце на sc200 </t>
  </si>
  <si>
    <t>Plug, conduit opening /// Пробка, отвор на канала</t>
  </si>
  <si>
    <t>sc200 Controller Installation Kit  /// Комплект монтажен на контролер на sc200</t>
  </si>
  <si>
    <t>Spare screws installation kit sc200  /// Комплект монтажен с резервни винтове за sc200</t>
  </si>
  <si>
    <t>Mounting bracket inserts for Installation Kit sc100/sc200 /// Вложки за монтажна скоба за комплект монтажен за sc100 / sc200</t>
  </si>
  <si>
    <t>Screw driver, 2.0 mm wide blade (replacement) /// Отвертка, ширина 2.0 mm (резервна)</t>
  </si>
  <si>
    <t>PLUG, 3.5MM, 2 CKT Terminal plug pH/DO Sensor Module /// НАКРАЙНИК, 3.5 MM, 2 CKT кабелен накрайник pH/DO сензорен модул</t>
  </si>
  <si>
    <t>PLUG, 2.5MM, 8 CKT Terminal plug Flow Sensor Module /// НАКРАЙНИК, 2.5MM, 8 CKT кабелен накрайник проточен сензорен модул</t>
  </si>
  <si>
    <t>PLUG, 3.5MM 9 POST Terminal plug Modbus, 4-20 mA Output &amp; HART Module /// НАКРАЙНИК, 3.5MM 9 post кабелен накрайник Modbus, 4-20 mA, изходящ &amp; HART модул</t>
  </si>
  <si>
    <t>PLUG 5.08MM SPRING CLAMP 3 POST Terminal plug Relay /// НАКРАЙНИК 5.08 MM ПРУЖИННА СКОБА 3 post кабелен накрайник, реле</t>
  </si>
  <si>
    <t>PLUG, 5.08MM VERTICAL MOUNT 4 POST Terminal plug mA Out Display Card /// НАКРАЙНИК, 5.08 MM вертикален монтаж 4 post кабелен накрайник mA изходна платка на дисплей</t>
  </si>
  <si>
    <t>PLUG, 5.08MM VERTICAL MOUNT 8 POST Terminal plug Discrete Output Display Card /// НАКРАЙНИК, 5.08 MM вертикален монтаж 8 post кабелен накрайник, дискретно изходящо информационно табло</t>
  </si>
  <si>
    <t>CABLE, FLAT RIBBON, 50 CKT .5MM PITCH, 6" /// КАБЕЛ, ПЛОСЪК ЛЕНТОВ, 50 CKT , 5 MM СТЪПКА, 6"</t>
  </si>
  <si>
    <t>PLUG, 3.5MM 12CKT Terminal plug Terminal plug Conductivity Sensor Module /// НАКРАЙНИК, 3.5MM 12CKT кабелен накрайник, кабелен накрайник Сензорен модул за проводимост</t>
  </si>
  <si>
    <t>PLUG, 5.08MM SPRING CLAMP 2 POST Terminal plug Power Supply /// НАКРАЙНИК, 5.08 MM ПРУЖИННА СКОБА 2 post кабелен накрайник Захранващ блок</t>
  </si>
  <si>
    <t>PLUG, 3.5MM, 6 CKT Terminal plug Flow Sensor Module /// НАКРАЙНИК, 3.5 MM, 6 CKT кабелен накрайник проточен сензорен модул</t>
  </si>
  <si>
    <t>CKT BD ASSY, SD BOARD, sc200 /// CKT BD КОМПЛ., SD карта, sc200</t>
  </si>
  <si>
    <t>CONN, 3.5MM CTR PLUG 8CKT RT ANGLE Terminal plug pH/DO Sensor Module /// КОНЕКТОР, 3.5 MM CTR накрайник 8CKT RT ЪГЪЛ кабелен накрайник pH/DO сензорен модул</t>
  </si>
  <si>
    <t>PLUG, 3.5MM, 2 CKT W/SCREW FLANGE Terminal plug mA Input Module /// НАКРАЙНИК, 3.5MM, 2 CKT с винтов фланец, кабелен накрайник mA входящ модул</t>
  </si>
  <si>
    <t>KIT, POWER SUPPLY  AC/DC, sc200 /// КОМПЛЕКТ, ЗАХРАНВАЩ БЛОК  AC/DC, sc200</t>
  </si>
  <si>
    <t>KIT, POWER SUPPLY, DC/DC, sc200 /// КОМПЛЕКТ, ЗАХРАНВАЩ БЛОК, DC/DC, sc200</t>
  </si>
  <si>
    <t>KIT, BARRIER, HIGH VOLTAGE, REAR, sc200 /// КОМПЛЕКТ, ограничител, високо напрежение, заден, sc200</t>
  </si>
  <si>
    <t>KIT, DISPLAY BOARD, sc200 /// КОМПЛЕКТ, информационно табло, sc200</t>
  </si>
  <si>
    <t>KIT, LCD DISPLAY, sc200 /// КОМПЛЕКТ, ТЕЧНОКРИСТАЛЕН ДИСПЛЕЙ, sc200</t>
  </si>
  <si>
    <t>KIT, COVER ASSY, SD CARD, sc200 /// КОМПЛЕКТ, КАПАК КОМПЛ., SD КАРТА, sc200</t>
  </si>
  <si>
    <t>KIT, DIGITAL SENSOR, CONNECTOR, sc200 /// КОМПЛЕКТ, ЦИФРОВ ДАТЧИК, КОНЕКТОР, sc200</t>
  </si>
  <si>
    <t>KIT, SCREWS, sc200 /// КОМПЛЕКТ, ВИНТОВЕ, sc200</t>
  </si>
  <si>
    <t>KIT, DOOR ASSY, COMPLETE, FRONT, sc200, HACH - LANGE /// КОМПЛЕКТ, ВРАТА КОМПЛ., ОБОРУДВАН, ПРЕДЕН, sc200, HACH - LANGE</t>
  </si>
  <si>
    <t>KIT, FUSE REPLACEMENT 4A, SC200 DC/DC /// КОМПЛЕКТ, ЗА ЗАМЯНА НА ПРЕДПАЗИТЕЛИ 4 A, SC200 DC/DC</t>
  </si>
  <si>
    <t xml:space="preserve">KIT, FUSE REPLACEMENT 1.6A, SC200 AC/DC /// КОМПЛЕКТ, ЗА ЗАМЯНА НА ПРЕДПАЗИТЕЛИ 1.6 A, SC200 AC/DC </t>
  </si>
  <si>
    <t>sc200 Sensor input card for analog pH / ORP sensors /// sc200 входяща платка на сензор за аналогови pH / ORP сензори</t>
  </si>
  <si>
    <t>sc200 Sensor input card for analog conductivity sensors /// sc200 входяща платка на сензор за аналогови сензори за проводимост</t>
  </si>
  <si>
    <t>SENSOR MODULE, FLOW,sc200, Hach-Lange /// СЕНЗОРЕН МОДУЛ, проточен, sc200, Hach-Lange</t>
  </si>
  <si>
    <t>sc200 Sensor input card for mA IN signals /// sc200 Сензорна входяща платка за mA входящи сигнали</t>
  </si>
  <si>
    <t xml:space="preserve">sc200 Communication card - 3 additional ACTIVE mA OUT signals /// sc200 Комуникационна платка - 3 допълнителни mA активни изходни сигнали </t>
  </si>
  <si>
    <t>sc200 Communication card - MODBUS RS232/485 /// sc200 Комуникационна платка - MODBUS RS232/485</t>
  </si>
  <si>
    <t>Profibus DP upgrade Kit for sc2xx ZBA923 /// Profibus DP комплект за разширение за sc2xx ZBA923</t>
  </si>
  <si>
    <t>SC200 Universal Controller Kit, Network Module, Hart, 3 x outputs /// SC200 универсален контролер, комплект, мрежов модул, Hart, 3 x изхода</t>
  </si>
  <si>
    <t xml:space="preserve">Profibus M12 connector kit  /// Profibus M12 конектор комплект </t>
  </si>
  <si>
    <t>sc200 Profibus M12 connector /// sc200 Profibus M12 конектор</t>
  </si>
  <si>
    <t xml:space="preserve">Profibus M12 T plug /// Profibus M12 T накрайник </t>
  </si>
  <si>
    <t>Sun shield including bracket and hardware kit /// Слънцезащитен екран, включващ скоба и комплект приспособления</t>
  </si>
  <si>
    <t>Sun shield bracket /// Слънцезащитен екран, включващ скоба</t>
  </si>
  <si>
    <t>Sun shield hardware kit (includes bolts and rubber pads) /// Комплект приспособления за слънцезащитен екран (включващ болтове и гумени подложки)</t>
  </si>
  <si>
    <t>Wall mounting set /// Комплект за стенен монтаж</t>
  </si>
  <si>
    <t>Mounting hardware sc1000 /// Монтажни приспособления sc1000</t>
  </si>
  <si>
    <t>Преден корпус (LANGE) на sc1000 дисплеен модул /// Преден корпус (LANGE) на sc1000 дисплеен модул</t>
  </si>
  <si>
    <t>Enclosure front (HACH Protection cap) /// Корпус преден (HACH защитна капачка)</t>
  </si>
  <si>
    <t>Enclosure front (LANGE) /// Корпус преден (LANGE)</t>
  </si>
  <si>
    <t>Brand label HACH /// Маркова табелка HACH</t>
  </si>
  <si>
    <t xml:space="preserve">Brand able LANGE  /// Маркова табелка LANGE </t>
  </si>
  <si>
    <t>sealing /// уплътнение</t>
  </si>
  <si>
    <t xml:space="preserve">Enclosure back  /// Корпус заден </t>
  </si>
  <si>
    <t>Power connectors /// Свързващи елементи на захранването</t>
  </si>
  <si>
    <t>Cable gland conduit /// Кожух на кабелна втулка</t>
  </si>
  <si>
    <t>Cable gland for power cord M20 /// Кабелна втулка за захранващ кабел M20</t>
  </si>
  <si>
    <t>Protection cap /// Защитна капачка</t>
  </si>
  <si>
    <t>SC-sensor connectors (2 pieces) /// Свързващи елементи за SC-сензор и (2 броя)</t>
  </si>
  <si>
    <t xml:space="preserve">Cable gland (2 pieces) M16x1.5  /// Кабелна втулка (2 броя) M16x1.5 </t>
  </si>
  <si>
    <t>Cable gland for relays M20 /// Кабелна втулка за релета M20</t>
  </si>
  <si>
    <t xml:space="preserve">sc1000-bus plug (sc1000 internal network connector)  /// Накрайник на sc1000-шина (sc1000 вътрешен мрежов конектор) </t>
  </si>
  <si>
    <t xml:space="preserve">Cap D_Sub 9  /// Капачка D_Sub 9 </t>
  </si>
  <si>
    <t>Internal input card, analog/digital with 4x (0–20/4–20 mA) or 4 x digital IN /// Вътрешна входна платка, аналогово-цифрова с 4x (0–20/4–20 mA) или 4 x цифрови входа</t>
  </si>
  <si>
    <t>Internal output card, analog with 4x (0–20/4–20 mA) OUTPUT /// Вътрешна входна платка, аналогова с 4x (0–20/4–20 mA) изхода</t>
  </si>
  <si>
    <t>Internal Profibus DP card /// Вътрешна Profibus DP платка</t>
  </si>
  <si>
    <t>Internal Modbus card (RS485) /// Вътрешна Modbus платка (RS485)</t>
  </si>
  <si>
    <t>Internal Modbus card (RS232) /// Вътрешна Modbus платка (RS232)</t>
  </si>
  <si>
    <t>Cover for relays /// Капак за релета</t>
  </si>
  <si>
    <t>Internal relay card with 4 relays, max. 240 V /// Вътрешна релейна платка с 4 релета, макс. 240 V</t>
  </si>
  <si>
    <t>Air fan /// Вентилатор за въздух</t>
  </si>
  <si>
    <t>LED board sc1000 /// Светодиодна платка sc1000</t>
  </si>
  <si>
    <t>Power supply 100-240 VAC /// Захранващ блок 100-240 VAC</t>
  </si>
  <si>
    <t xml:space="preserve">Power supply 24 VDC  /// Захранващ блок 24 VDC </t>
  </si>
  <si>
    <t>Fuses /// Предпазители</t>
  </si>
  <si>
    <t xml:space="preserve">Termination board sc1000  /// Клемно табло sc1000 </t>
  </si>
  <si>
    <t>Mains connection board 100-240VAC /// Свързваща платка на захранването 100 – 240 V AC</t>
  </si>
  <si>
    <t>Plug sc-probe cable /// Кабелен накрайник за sc-сонда</t>
  </si>
  <si>
    <t>Sleeve SC-sensor cable /// Кабелна муфа за SC-сензор</t>
  </si>
  <si>
    <t>Displaymodule, Enclosure front (HACH) /// Дисплеен модул, корпус преден(HACH)</t>
  </si>
  <si>
    <t>Displaymodule, Enclosure front (LANGE) /// Дисплеен модул, корпус преден (LANGE)</t>
  </si>
  <si>
    <t>Antenna sleeve /// Муфа за антена</t>
  </si>
  <si>
    <t>Antenna (6 cm) /// Антена (6 cm)</t>
  </si>
  <si>
    <t>Sealing cap for antenna sleeve /// Капачка на уплътнение за муфа за антена</t>
  </si>
  <si>
    <t>Cable sc1000 display module /// Кабел sc1000 дисплеен модул</t>
  </si>
  <si>
    <t xml:space="preserve">Handle belt  /// Ремък на дръжка </t>
  </si>
  <si>
    <t>Enclosure back /// Корпус заден</t>
  </si>
  <si>
    <t>Pads 2x HVQ818 /// Подложки 2x HVQ818</t>
  </si>
  <si>
    <t>Multi Media Card min. 16 MB /// Мултимедийна карта мин. 16 MB</t>
  </si>
  <si>
    <t xml:space="preserve">1 GB SD card  /// 1 GB SD карта </t>
  </si>
  <si>
    <t xml:space="preserve">Cover for SIM-card with sealing  /// Капак за SIM-карта с уплътнение </t>
  </si>
  <si>
    <t xml:space="preserve">Processor board  /// Процесорна платка </t>
  </si>
  <si>
    <t>Conversion board display /// Преходна платка дисплей</t>
  </si>
  <si>
    <t>Inner frame  /// Вътрешна рамка</t>
  </si>
  <si>
    <t>EU GSM/GPRS-Module MC55 /// EU GSM/GPRS-модул MC55</t>
  </si>
  <si>
    <t>US GSM/GPRS-Module MC55 /// US GSM/GPRS-модул MC55</t>
  </si>
  <si>
    <t>Sealing /// Уплътнение</t>
  </si>
  <si>
    <t xml:space="preserve">Display lightning  /// Осветление на дисплея </t>
  </si>
  <si>
    <t>Display - Touchscreen /// Дисплей – сензорен екран</t>
  </si>
  <si>
    <t>Spring contacts  /// Пружинни контакти</t>
  </si>
  <si>
    <t>Desiccant /// Десикант</t>
  </si>
  <si>
    <t xml:space="preserve">Power cord CH  /// Захранващ кабел CH </t>
  </si>
  <si>
    <t>Power cord UK /// Захранващ кабел UK</t>
  </si>
  <si>
    <t>Power cord EU /// Захранващ кабел EU</t>
  </si>
  <si>
    <t>Power cord US /// Захранващ кабел US</t>
  </si>
  <si>
    <t xml:space="preserve">"New Display"  /// "Нов дисплей" </t>
  </si>
  <si>
    <t>"New" Inner frame for new Display ///  „Нова“ вътрешна рамка за нов дисплей</t>
  </si>
  <si>
    <t>"New" Conversion board for new Display ///  „Нова“ преходна платка за нов дисплей</t>
  </si>
  <si>
    <t xml:space="preserve">SimCard Cover with gasket /// Капак с уплътнение за SIM-карта </t>
  </si>
  <si>
    <t>External DIN-rail mount modules /// Модули, монтирани на външна релса по DIN</t>
  </si>
  <si>
    <t>Base module /// Базов модул</t>
  </si>
  <si>
    <t>Output module, analog with 2x (0–20/4–20 mA) outputs /// Изходен модул, аналогов, с 2 бр. изходи (0 – 20 / 4 – 20 mA)</t>
  </si>
  <si>
    <t>Relay module with 4 relays /// Релеен модул с 4 релета</t>
  </si>
  <si>
    <t>Input module, 2x analog input (0–20/4–20 mA) or 2 x 10 digital input /// Входен модул, 2 бр. аналогови входове (0 – 20 / 4 – 20 mA) или 2 х 10 цифрови входа</t>
  </si>
  <si>
    <t>Internal network components /// Вътрешни мрежови компоненти</t>
  </si>
  <si>
    <t>sc1000 internal network connector /// sc1000 вътрешен мрежов конектор</t>
  </si>
  <si>
    <t>Double shielded internal sc1000 bus cable for fixed installations, sold by meter e.g. 100 x LZV489 /// Двойноекраниран вътрешен шинов кабел на sc1000 за неподвижни инсталации, продава се на метър, напр. 100 x LZV489</t>
  </si>
  <si>
    <t xml:space="preserve">Аксесоари ///  </t>
  </si>
  <si>
    <t>PROGNOSYS Instrument Predictive Diagnostic Card for sc1000 /// PROGNOSYS прогнозна диагностична платка за уреда за sc1000</t>
  </si>
  <si>
    <t xml:space="preserve">Инструменти ///  </t>
  </si>
  <si>
    <t xml:space="preserve">Ethernet cross-over cable  /// Ethernet cross-over кабел </t>
  </si>
  <si>
    <t>Ethernet outdoor connecting kit /// Външен комплект за свързване за Ethernet</t>
  </si>
  <si>
    <t>Connector sc1000 (S::CAN-probe) /// Конектор sc1000 (S::CAN-сонда)</t>
  </si>
  <si>
    <t>USB/SD converter /// USB/SD преобразувател</t>
  </si>
  <si>
    <t xml:space="preserve">External SD 1 GB kit /// Комплект външна SD карта 1 GB </t>
  </si>
  <si>
    <t>Sedimenter, Flow-through Mounting Assembly unit for extremely turbid water /// Утаител, проточен Монтажно приспособление за изключително мътна вода</t>
  </si>
  <si>
    <t xml:space="preserve">Mounting flange for Sedimenter LZX450 /// Монтажен фланец за утаител LZX450  </t>
  </si>
  <si>
    <t>Grease /// Консистентна смазка</t>
  </si>
  <si>
    <t>Optics holder high line SOLITAX highline /// Стойка за оптични приспособления високо ниво SOLITAX highline</t>
  </si>
  <si>
    <t>Wiper blade for SOLITAX 5 pcs of viton /// Чистачка за SOLITAX 5 бр. от viton</t>
  </si>
  <si>
    <t>Cable gland /// Кабелна втулка</t>
  </si>
  <si>
    <t>Optics holder /// Стойка за оптични приспособления</t>
  </si>
  <si>
    <t>Power card /// Захранваща платка</t>
  </si>
  <si>
    <t>Analog card /// Аналогова платка</t>
  </si>
  <si>
    <t>Wiper card /// Платка за чистачка</t>
  </si>
  <si>
    <t>Probe cable universal sc /// Кабел на сонда универсален sc</t>
  </si>
  <si>
    <t>probe housing, stainless steel, LXG423 /// корпус на сонда, неръждаема стомана, LXG423</t>
  </si>
  <si>
    <t>probe housing, stainless steel, LXG424 /// корпус на сонда, неръждаема стомана, LXG424</t>
  </si>
  <si>
    <t>probe housing, PVC /// корпус на сонда, PVC</t>
  </si>
  <si>
    <t>Standoff L 180 mm, LXG424 /// Стойка L 180 mm, LXG424</t>
  </si>
  <si>
    <t>Standoff L 15 mm /// Стойка L 15 mm</t>
  </si>
  <si>
    <t>Standoff L 18 mm, LXG424 /// Стойка L 18 mm, LXG424</t>
  </si>
  <si>
    <t>Standoff L 10 mm,Typ B - M 3 /// Стойка L 10 mm, тип B - M 3</t>
  </si>
  <si>
    <t>Shaft coupling /// Съединителна муфа за вал</t>
  </si>
  <si>
    <t xml:space="preserve">wiper card incl. Motor /// платка за чистачка, вкл. двигател </t>
  </si>
  <si>
    <t xml:space="preserve">Digital Extension Cable, 50m /// цифров удължителен кабел, 50 m </t>
  </si>
  <si>
    <t>Calibration Tool /// Инструмент за калибриране</t>
  </si>
  <si>
    <t>Pole mounting hardware Sonatax, 24cm bracket, SS pole 2m /// Приспособления за монтаж на стълб Sonatax, 24 cm скоба, Стълб от неръждаема стомана с дължина 2 m</t>
  </si>
  <si>
    <t>Pole mounting hardware - Sonatax Pivot mount  SS pole 2m + 0.35m /// Приспособления за монтаж на стълб - Sonatax шарнирен монтаж  Стълб от неръждаема стомана с дължина 2 m + 0.35 m</t>
  </si>
  <si>
    <t>Pole mounting hardware - Sonatax Pivot mount  SS pole 2m + 1m /// Приспособления за монтаж на стълб - Sonatax шарнирен монтаж  Стълб от неръждаема стомана с дължина 2 m + 1 m</t>
  </si>
  <si>
    <t xml:space="preserve">SONATAX sc - Rail mounting assembly, made of SS /// SONATAX sc - Релсов монтаж, от неръждаема стомана </t>
  </si>
  <si>
    <t>Extension pipe 1,0 m with new flange incl. screw set LZY362 /// Удължителна тръба 1.0 m с нов фланец вкл. комплект винтове LZY362</t>
  </si>
  <si>
    <t xml:space="preserve">Extension pipe 1,8 m with new flange incl. screw set LZY362 /// Удължителна тръба 1.8 m с нов фланец вкл. комплект винтове LZY362 </t>
  </si>
  <si>
    <t>Уплътнителен пръстен 146 x 4.5 NBR</t>
  </si>
  <si>
    <t>housing bottom complete (with Transducer &amp; PT100) /// Дъно на корпус, комплект (с преобразувател и РТ100)</t>
  </si>
  <si>
    <t>housing top  /// Горна част на корпус</t>
  </si>
  <si>
    <t>Probe cable  /// Кабел на сонда</t>
  </si>
  <si>
    <t>main board (complete with motor)  /// Главно табло (с двигател)</t>
  </si>
  <si>
    <t>Light barrier board  /// Платка на светлинна бариера</t>
  </si>
  <si>
    <t xml:space="preserve">O-Ring 146 x 4.5 NBR  /// Уплътнителен пръстен 146 x 4.5 NBR </t>
  </si>
  <si>
    <t xml:space="preserve">flat seal, 5.5 x 9 x 2  /// Плоско уплътнение, 5.5 x 9 x 2 </t>
  </si>
  <si>
    <t xml:space="preserve">sealing kit for cable gland, O-Ring 13 x 1.5, O-Ring 12 x 1.5  /// уплътнение комплект за кабелна втулка, Уплътнителен пръстен 13 x 1.5, Уплътнителен пръстен 12 x 1.5 </t>
  </si>
  <si>
    <t xml:space="preserve">sealing insert for cable gland, Ø 8.0 . 5.0 / PG9  /// Уплътнителна вложка за кабелна втулка, Ø 8.0 . 5.0 / PG9 </t>
  </si>
  <si>
    <t xml:space="preserve">drying agent  /// Изсушаващ агент </t>
  </si>
  <si>
    <t xml:space="preserve">wiper arm  /// Рамо на чистачка </t>
  </si>
  <si>
    <t xml:space="preserve">guidance screw (to arret the wiper arm)  /// Направляващ винт (за ограничаване на рамо на чистачка) </t>
  </si>
  <si>
    <t xml:space="preserve">Light duct  /// Светлинен канал </t>
  </si>
  <si>
    <t>5 wipers /// 5 чистачки</t>
  </si>
  <si>
    <t>Motor coupling /// Съединителна муфа на двигател</t>
  </si>
  <si>
    <t>Traction relief cable /// Кабел за освобождаване на натоварването</t>
  </si>
  <si>
    <t>Mounting device for SONATAXsc /// Монтажно приспособление за SONATAXsc</t>
  </si>
  <si>
    <t xml:space="preserve">Pressure control unit /// Блок за регулиране на налягането </t>
  </si>
  <si>
    <t>SLUDGE DOCTOR, diagnostic software without interface cable /// SLUDGE DOCTOR, софтуер за диагностика без интерфейсен кабел</t>
  </si>
  <si>
    <t>SLUDGE DOCTOR, diagnostic software with sc200 interface cable /// SLUDGE DOCTOR, софтуер за диагностика с sc200 интерфейсен кабел</t>
  </si>
  <si>
    <t xml:space="preserve">SLUDGE DOCTOR, diagnostic software with sc1000 interface cable /// SLUDGE DOCTOR, софтуер за диагностика с sc1000 интерфейсен кабел </t>
  </si>
  <si>
    <t>Mounting bracket /// Монтажна скоба</t>
  </si>
  <si>
    <t>Bubble trap / head regulator /// Газоуловител / регулатор на напора</t>
  </si>
  <si>
    <t>Special vaseline /// Специален вазелин</t>
  </si>
  <si>
    <t>Housing with Stopper /// Корпус със запушалка</t>
  </si>
  <si>
    <t>Wiper holder /// Стойка на чистачка</t>
  </si>
  <si>
    <t>Shaft /// Вал</t>
  </si>
  <si>
    <t>Measuring chamber /// Измервателна камера</t>
  </si>
  <si>
    <t>Calibration cartridge /// Патрон за калибриране</t>
  </si>
  <si>
    <t>Stopper with O ring sealings for UL /// Ограничител с уплътнителен пръстен за UL</t>
  </si>
  <si>
    <t>Wiper motor for ULTRATURB plus sc /// Двигател на чистачка за ULTRATURB plus sc</t>
  </si>
  <si>
    <t>Tooth belt for ULTRATURB plus sc /// Зъбен ремък за ULTRATURB plus sc</t>
  </si>
  <si>
    <t>belt pulley /// Ремъчна ролка</t>
  </si>
  <si>
    <t>srew cap blue HRR179 /// Капачка за винт синя HRR179</t>
  </si>
  <si>
    <t>0,6m extension cable /// Удължителен кабел 0.5 m</t>
  </si>
  <si>
    <t>sleeve /// Муфа</t>
  </si>
  <si>
    <t>Transducer Board /// Панел на преобразувател</t>
  </si>
  <si>
    <t>LED- board /// Светодиодна платка</t>
  </si>
  <si>
    <t>Board with mess.-Element /// Панел с измервателен елемент</t>
  </si>
  <si>
    <t>Board with Ref.-Element /// Панел с еталонен елемент</t>
  </si>
  <si>
    <t xml:space="preserve">Hallsensor PCB /// Печатна платка на Hallsensor </t>
  </si>
  <si>
    <t>Turbidity- Syringe- Calibration- Set for "Wet Calibration" using Formazine Standard /// Мътност – спринцовка – комплект за калибриране за „мокро калибриране“ със стандартен разтвор на формазин</t>
  </si>
  <si>
    <t>CVM calibration module, Dry standard, for instrument verification 0.6 NTU /// Модул за калибриране СVМ, сух стандартен, за проверка на уреда 0.6 NTU</t>
  </si>
  <si>
    <t>CVM calibration module, Dry standard, for instrument verification 1.5 NTU /// Модул за калибриране СVМ, сух стандартен, за проверка на уреда 1.5 NTU</t>
  </si>
  <si>
    <t>CVM calibration module, Dry standard, for instrument verification 6 NTU /// Модул за калибриране СVМ, сух стандартен, за проверка на уреда 6 NTU</t>
  </si>
  <si>
    <t>CVM calibration module, Dry standard, for instrument verification 15 NTU /// Модул за калибриране СVМ, сух стандартен, за проверка на уреда 15 NTU</t>
  </si>
  <si>
    <t xml:space="preserve">CVM calibration module, Dry standard, for instrument verification 25 NTU /// Модул за калибриране СVМ, сух стандартен, за проверка на уреда 25 NTU </t>
  </si>
  <si>
    <t>Mounting Assembly Kit "Flow-Through", for UVAS plus (2 and 1 mm version) /// Комплект монтажен, проточен, за UVAS plus (версия 2 и 1 mm)</t>
  </si>
  <si>
    <t>Mounting Assembly Kit "Flow-Through", for UVAS plus (5 mm version) /// Комплект монтажен, проточен, за UVAS plus (версия 5 mm)</t>
  </si>
  <si>
    <t>Mounting Assembly Kit "Flow-Through", for UVAS plus (50 mm version) /// Комплект монтажен, проточен, за UVAS plus (версия 50 mm)</t>
  </si>
  <si>
    <t>Sedimenter, Flow-through Mounting Assembly unit for extremely turbid water /// Утаител, проточен, Монтажно приспособление за изключително мътна вода</t>
  </si>
  <si>
    <t xml:space="preserve">Mounting flange for Sedimenter LZX450 /// Монтажен фланец за утаител LZX450 </t>
  </si>
  <si>
    <t>Testglass FG3 for UV probes /// Testglass FG3 за UV сонди</t>
  </si>
  <si>
    <t>Flash lamp NITRATAX/UVAS plus probe /// Светкавица NITRATAX/UVAS plus сонда</t>
  </si>
  <si>
    <t>Protection plate with seal NITRATAX/UVAS clear /// Защитна пластина с уплътнение NITRATAX/UVAS clear</t>
  </si>
  <si>
    <t>Wiper shaft /// Вал на чистачка NITRATAXplus/c и UVASplus/clear</t>
  </si>
  <si>
    <t xml:space="preserve">Wiper holder 5mm for NITRATAXplus/c and UVASplus/clear /// Стойка за чистачка 5 mm за </t>
  </si>
  <si>
    <t>Measuring window w/o thread for NI/UV plus probes incl. sealing /// Измервателен прозорец без резба за</t>
  </si>
  <si>
    <t>Pressure ring for LZX858 NI/ UV plus /// Притискащ пръстен за LZX858</t>
  </si>
  <si>
    <t>Sondenkabel-Daten universal  (sc) Probe/sensor cable universal (sc) /// Кабел за данни на сонда универсален  (sc)</t>
  </si>
  <si>
    <t>Plug sc-probe cable 5-pole, IP67 (6-8 mm) /// Накрайник sc-сонда кабел 5-полюсен, IP67 (6-8 mm)</t>
  </si>
  <si>
    <t>Light barrier card ZBA265 /// Платка светлинен щит ZBA265</t>
  </si>
  <si>
    <t>Flash supply card 1 ZBA570 /// Платка захранваща на светкавица 1 ZBA570</t>
  </si>
  <si>
    <t>Flash supply card 2 ZBA575 /// Платка захранваща на светкавица 2 ZBA575</t>
  </si>
  <si>
    <t>Exchange set for lampe source /// Комплект за замяна на източник на лампа</t>
  </si>
  <si>
    <t>Analogboard UVAS 50mm /// Аналогова платка UVAS 50 mm</t>
  </si>
  <si>
    <t xml:space="preserve">Analogboard UVAS 1,2,5 mm /// Аналогова платка UVAS 1, 2, 5 mm </t>
  </si>
  <si>
    <t>Verification Test Filter, for UVAS sc probes /// Филтър за проверовъчно изпитване, за UVAS sc сонди</t>
  </si>
  <si>
    <t>Illuminator Module, Replacement /// Осветителен модул, резервен</t>
  </si>
  <si>
    <t>Circuit Board, User Interface Module Display /// Печатна платка, потребителски интерфейс с дисплеен модул</t>
  </si>
  <si>
    <t>Circuit Board, User Interface Module Control /// Печатна платка, потребителски интерфейс с дисплеен модул</t>
  </si>
  <si>
    <t>Circuit Board, pH Pre-amp /// Печатна платка, pH усилв.</t>
  </si>
  <si>
    <t>Circuit Board, Odyssey Main Board /// Печатна платка, Odyssey главна платка</t>
  </si>
  <si>
    <t>Circuit Board, Keyboard /// Печатна платка, клавиатура</t>
  </si>
  <si>
    <t>Circuit Board, Illuminator Interface /// Печатна платка, интерфейс на осветителен модул</t>
  </si>
  <si>
    <t>Circuit Board, Detector /// Печатна платка, детектор</t>
  </si>
  <si>
    <t>Circuit Board, Illuminator /// Печатна платка, осветителен модул</t>
  </si>
  <si>
    <t>Fiber Optic Assembly /// Оптичен блок</t>
  </si>
  <si>
    <t xml:space="preserve">Torx Screws 4-24X .500 PAN SST   /// Винтове Torx 4-24X .500 PAN SST  </t>
  </si>
  <si>
    <t>Аксесоари /// Аксесоари</t>
  </si>
  <si>
    <t>Power Supply, 115–230 VAC, 9 VDC /// Захранващ блок, 115–230 VAC, 9 VDC</t>
  </si>
  <si>
    <t>Cell Holder, round /// Клетка стойка, кръгла</t>
  </si>
  <si>
    <t>Cell Holder, metric, rectangular /// Клетка стойка, метрична, правоъгълна</t>
  </si>
  <si>
    <t>Cable, computer interface /// Кабел, компютърен интерфейсен</t>
  </si>
  <si>
    <t xml:space="preserve">HachLink™ Data Retrieval and Analysis Software /// Софтуер за събиране и анализ на данни HachLink™ </t>
  </si>
  <si>
    <t>Pour Thru Cell Kit /// Pour Thru клетка комплект</t>
  </si>
  <si>
    <t>Sample Cells, 1-in. (2.54 cm) round, polystyrene sample cells with caps /// Клетки за проби, 1 in. (2.54 cm) кръгли, полистиренови клетки за проби с капачки</t>
  </si>
  <si>
    <t>Platinum Series Combination pH Electrode, 0–12 pH units, (uses electrolyte cartridges) /// Серия Platinum, комбиниран електрод за pH, 0–12 pH, (използва електролитни патрони)</t>
  </si>
  <si>
    <t>Platinum Series Combination pH Electrode, 0–14 pH units, (uses electrolyte cartridges) /// Серия Platinum, комбиниран електрод за pH, 0–14 pH, (използва електролитни патрони)</t>
  </si>
  <si>
    <t>Platinum Gel-filled Combination pH Electrode, 0–14 pH units /// Серия Platinum комбиниран електрод за pH с пълнеж от гел, 0–14 pH</t>
  </si>
  <si>
    <t>Platinum Series Refillable Combination pH Electrode, 0–14 pH units /// Серия Platinum комбиниран електрод за pH, за многократно използване, 0 – 14 pH</t>
  </si>
  <si>
    <t>Инструменти /// Инструменти</t>
  </si>
  <si>
    <t xml:space="preserve">DR/Check Absorbance Standards /// DR / стандартни разтвори за проверка на поглъщателната способност </t>
  </si>
  <si>
    <t>Halogen lamp /// Халогенна лампа</t>
  </si>
  <si>
    <t>Lithium Battery (3,0 Volt) LZP659 /// Литиева батерия (3.0 V) LZP659</t>
  </si>
  <si>
    <t>Drive Ring Round Cuvette /// Направляващ пръстен, кръгла кювета</t>
  </si>
  <si>
    <t>Stepper motor for barcode /// Стъпков двигател за баркод</t>
  </si>
  <si>
    <t>Laser Module (only for LPG422.99.0000x) /// Лазерен модул (само за LPG422.99.0000x)</t>
  </si>
  <si>
    <t>“HACH LANGE” housing top /// “HACH LANGE” горна част на корпус</t>
  </si>
  <si>
    <t>“HACH” housing top /// “HACH” горна част на корпус</t>
  </si>
  <si>
    <t>Beam splitter mirror, mounted /// Разделящо огледало за снопа, монтирано</t>
  </si>
  <si>
    <t>Filter wheel with optical filters /// Филтърно колело с оптични филтри</t>
  </si>
  <si>
    <t>Concave grating /// Вдлъбната решетка</t>
  </si>
  <si>
    <t>Tooth belt for filter changer /// Зъбен ремък за устройство за смяна на филтъра</t>
  </si>
  <si>
    <t>Tooth belt for barcode unit /// Зъбен ремък за устройството за баркод</t>
  </si>
  <si>
    <t>Battery cover /// Капак на батерия</t>
  </si>
  <si>
    <t>Housing bottom   /// Дъно на корпус</t>
  </si>
  <si>
    <t>Casting resin label "Hach" /// Табела от лята смола "Hach"</t>
  </si>
  <si>
    <t>Casting resin label "HACH LANGE" /// Табела от лята смола "HACH LANGE"</t>
  </si>
  <si>
    <t>Cell compartment, round /// Отделение за клетки, кръгло</t>
  </si>
  <si>
    <t>Cell compartment, 50 mm /// Отделение за клетки, 50 mm</t>
  </si>
  <si>
    <t>Tubing /// Маркуч</t>
  </si>
  <si>
    <t>Belt pulley for filter changer /// Ремъчна ролка за устройство за смяна на филтър</t>
  </si>
  <si>
    <t>Belt pulley for barcode unit /// Ремъчна ролка на устройство за баркод</t>
  </si>
  <si>
    <t>Sealing for display frame /// Уплътнение за рамка на дисплей</t>
  </si>
  <si>
    <t>Cap for USB        /// Капачка за USB</t>
  </si>
  <si>
    <t xml:space="preserve">Knurled screw NDB054                       /// Накатен винт NDB054                      </t>
  </si>
  <si>
    <t>Display frame /// Рамка на дисплей</t>
  </si>
  <si>
    <t>Measurement sensor /// Сензор за измерване</t>
  </si>
  <si>
    <t>Push-button (only for LPG422.99.0000x) /// Бутон (само за LPG422.99.0000x)</t>
  </si>
  <si>
    <t>Stepper motor for filter changer /// Стъпков мотор за устройство за смяна на филтър</t>
  </si>
  <si>
    <t xml:space="preserve">Barcode Reader (Redesign) (only for LPG422.99.0001x)     /// Четец на баркод (преработка) (само за LPG422.99.0001x)    </t>
  </si>
  <si>
    <t>O-Ring 10,00 x 1,50 EPDM 70 /// Уплътнителен пръстен 10.00 x 1.50 EPDM 70</t>
  </si>
  <si>
    <t>Barcode reader (only for LPG422.99.0000x) /// Четец на баркод (само за LPG422.99.0000x)</t>
  </si>
  <si>
    <t>Grating motor (Redesign) (only for LPG422.99.0001x) /// Мотор на решетка (преработка) (само за LPG422.99.0001x)</t>
  </si>
  <si>
    <t>Lamp Connector (Redesign) (only for LPG422.99.0001x) /// Конектор за лампа (преработка) (само за LPG422.99.0001x)</t>
  </si>
  <si>
    <t>Beam splitter mirror (Redesign) (only for LPG422.99.0001x) /// Огледало за разделяне на снопа (преработка) (само за LPG422.99.0001x)</t>
  </si>
  <si>
    <t>Push-button (Redesign) (nur für / only for LPG422.99.0001x) /// Бутон (преработка) (само за LPG422.99.0001x)</t>
  </si>
  <si>
    <t>Microcomputer PCB (Redesign) (only for LPG422.99.0001x) /// Микрокомпютърна печатна платка (преработка) (само за LPG422.99.0001x)</t>
  </si>
  <si>
    <t>Power Supply PCB (Redesign) (only for LPG422.99.0001x) /// Захранващ блок печатна платка (преработка) (само за LPG422.99.0001x)</t>
  </si>
  <si>
    <t>Hall Sensor PCB (Redesign) (only for LPG422.99.0001x) /// Печатна платка за датчик на Хол (преработка) (само за LPG422.99.0001x)</t>
  </si>
  <si>
    <t xml:space="preserve">Display ZDA459  /// Дисплей ZDA459 </t>
  </si>
  <si>
    <t>Displayrahmen DR 2800eco /// Рамка на дисплей DR 2800eco</t>
  </si>
  <si>
    <t>Displayrahmen DR 2700 /// Рамка на дисплей DR 2700</t>
  </si>
  <si>
    <t>Filterrad mit Filtern DR 2700 /// Филтърно колело с филтри DR 2700</t>
  </si>
  <si>
    <t>Andruckring /// Притискащ пръстен</t>
  </si>
  <si>
    <t>Filter Barcodeleseeinheit /// Филтър на четец на баркод</t>
  </si>
  <si>
    <t>Wall power supply for DR2800 /// Стенен захранващ блок за DR2800</t>
  </si>
  <si>
    <t>Koffer DR 2800 /// Чанта DR 2800</t>
  </si>
  <si>
    <t>Pour-through cell kit incl. 1-inch round Pour-through cel  /// Клетка Pour-through, комплект, вкл. 1 inch кръгла клетка Pour-through</t>
  </si>
  <si>
    <t>Lithium Ion Battery 11.1V / 4.4Ah (rechargeable) /// Литиево-йонна батерия 11.1V / 4.4Ah (акумулаторна)</t>
  </si>
  <si>
    <t>Cell adapter A, 10 mm /// Адаптер за клетка A, 10 mm</t>
  </si>
  <si>
    <t>Cell adapter C, 1 inch /// Адаптер за клетка C, 1 inch</t>
  </si>
  <si>
    <t>Cell adapter B, pour-thru cell /// Адаптер за клетка B, pour-thru клетка</t>
  </si>
  <si>
    <t xml:space="preserve">Plug-in power supply 100-240V, 47-63 Hz  /// Включващ се захранващ блок 100-240V, 47-63 Hz </t>
  </si>
  <si>
    <t xml:space="preserve">Protective cover (Adapter "A", "B", "C")          /// Защитен капак (адаптер "A", "B", "C")         </t>
  </si>
  <si>
    <t>Light Shield /// Светлинен щит</t>
  </si>
  <si>
    <t>Cell adapter set /// Адаптер за клетка, комплект</t>
  </si>
  <si>
    <t>Validation Kit  /// Комплект за проверка</t>
  </si>
  <si>
    <t>USB memory stick with DR2800 test program /// USB-стик памет с DR2800 тестова програма</t>
  </si>
  <si>
    <t>Spacer gauge for grating /// Разделител за решетка</t>
  </si>
  <si>
    <t>Adjustment cuvette for 10 mm cuvette /// Приспособление за регулиране за 10 mm кювета</t>
  </si>
  <si>
    <t>Observation screen for 50 mm cuvette /// Екран за наблюдение за 50 mm кювета</t>
  </si>
  <si>
    <t xml:space="preserve">Validation kit (for Distributors) /// Комплект за проверка (за дистрибутори) </t>
  </si>
  <si>
    <t>Chlorine, Free and Total Pocket Colorimeter II; /// Преносим колориметър Pocket Colorimeter II за хлор, свободен и общ;</t>
  </si>
  <si>
    <t>Chlorine, Free and Total Pocket Colorimeter II, MR/HR; /// Преносим колориметър Pocket Colorimeter II за хлор, свободен и общ, MR/HR;</t>
  </si>
  <si>
    <t>Chlorine, Free, Total, and pH Pocket Colorimeter II; /// Преносим колориметър Pocket Colorimeter II за хлор, свободен, общ, и pH;</t>
  </si>
  <si>
    <t xml:space="preserve">Chlorine, Free, SwifTest Dispenser Pocket Colorimeter II /// Преносим колориметър Pocket Colorimeter II за хлор, свободен, диспенсер SwifTest </t>
  </si>
  <si>
    <t>Chlorine, Total SwifTest Dispenser Pocket /// Диспенсер SwifTest джобен за хлор, общ</t>
  </si>
  <si>
    <t xml:space="preserve">Chlorine Dioxide Pocket Colorimeter II; /// Преносим колориметър Pocket Colorimeter II за хлорен диоксид </t>
  </si>
  <si>
    <t>SPRING, RETAINING, POCKET II /// Пружина, задържаща, RETAINING, POCKET II</t>
  </si>
  <si>
    <t>Filter, Interference 528 nm /// Интерференционен филтър, 528 nm</t>
  </si>
  <si>
    <t>Filter, Interference 580 nm /// Интерференционен филтър, 580 nm</t>
  </si>
  <si>
    <t>BATTERY CONTACT, FIXED, DUAL AAA /// Контакт за батерия, фиксиран, двоен, ААА</t>
  </si>
  <si>
    <t>BATTERY CONTACT, SPRING, DUAL AAA /// Контакт за батерия, пружинен, двоен, ААА</t>
  </si>
  <si>
    <t>Cup, Optical, Pocket Colorimeter II /// Чаша оптична за преносим колориметър Pocket Colorimeter II</t>
  </si>
  <si>
    <t>Cover Pocket Colorimeter II /// Капак на преносим колориметър Pocket Colorimeter II</t>
  </si>
  <si>
    <t>Pocket Colorimeter II  Kappe /// Капачка на джобен колориметър Pocket Colorimeter II</t>
  </si>
  <si>
    <t>LENS, WINDOW /// Обектив, прозорец</t>
  </si>
  <si>
    <t>Adapter, 1cm Cell for Pocket Colorimeter II /// Адаптер, 1 cm клетка за преносим колориметър Pocket Colorimeter II</t>
  </si>
  <si>
    <t>Cover, Battery, Pocket Colorimeter II /// Капак, за батерия на преносим колориметър Pocket Colorimeter II</t>
  </si>
  <si>
    <t>ARTWORK, PARAMETER, CHLORINE /// ARTWORK, ПАРАМЕТЪР, ХЛОР</t>
  </si>
  <si>
    <t>Cap for 5953000V.01-05 /// Капачка за 5953000V.01-05</t>
  </si>
  <si>
    <t>Bottom Cover for Pocket II /// Капак за дъно на преносим колориметър Pocket Colorimeter II</t>
  </si>
  <si>
    <t>O-RING 1.301ID X .070W POCKET II /// УПЛЪТНИТЕЛЕН ПРЪСТЕН 1.301ID X .070W за преносим колориметър Pocket Colorimeter II</t>
  </si>
  <si>
    <t>Pocket Colorimeter II Soft-Sided Case/Holster /// Чанта с меки страни / кобур за преносим колориметър Pocket Colorimeter II</t>
  </si>
  <si>
    <t>Sample Cells 1” Round Glass ///  Клетки за проби 1”, кръгли, стъклени</t>
  </si>
  <si>
    <t>Sample Cells 1 cm Round Plastic /// Клетки за проби, 1 cm, кръгли, пластмасови</t>
  </si>
  <si>
    <t>Replacement Case /// Резервна чанта</t>
  </si>
  <si>
    <t>DR 3900 Spectrophotometer with RFID technology, EU plug /// DR 3900 спектрофотометър с RFID технология, EU накрайник</t>
  </si>
  <si>
    <t>Drive ring round cuvette 16/13 mm /// Направляващ пръстен за кръгла кювета 16/13 mm</t>
  </si>
  <si>
    <t>Tooth belt for filter changer /// Зъбен ремък за устройство за смяна на филтър</t>
  </si>
  <si>
    <t>Tooth belt for barcode unit /// Зъбен ремък за устройство за баркод</t>
  </si>
  <si>
    <t>Lithium battery (buffer) /// Литиева батерия (буфер)</t>
  </si>
  <si>
    <t>Enclosure feets (4 pieces) /// Опори на корпуса (4 броя)</t>
  </si>
  <si>
    <t>Sensor /// Сензор</t>
  </si>
  <si>
    <t>Stepping drive for filter changer /// Стъпков мотор за устройство за смяна на филтър</t>
  </si>
  <si>
    <t>Lamp Connector (Redesign) /// Конектор за лампа (преработка)</t>
  </si>
  <si>
    <t>Beam splitter mirror, mounted /// Огледало за разделяне на снопа, монтирано</t>
  </si>
  <si>
    <t>Cell compartment, rectangular /// Отделение за клетки, правоъгълно</t>
  </si>
  <si>
    <t>Stepping drive for barcode  /// Стъпков мотор на устройство за баркод</t>
  </si>
  <si>
    <t>Housing top /// Горна част на корпус</t>
  </si>
  <si>
    <t>Housing bottom /// Долна част на корпус</t>
  </si>
  <si>
    <t>Front cover /// Преден капак</t>
  </si>
  <si>
    <t>Rear cover /// Заден капак</t>
  </si>
  <si>
    <t>Lid cuvette compartment /// Капак на отделение за кювети</t>
  </si>
  <si>
    <t>Lamp cover  /// Капак на лампа</t>
  </si>
  <si>
    <t>Traverse Hach Lange /// Напречна греда Hach Lange</t>
  </si>
  <si>
    <t>Traverse Hach /// Напречна греда Hach</t>
  </si>
  <si>
    <t>Camera, preadjusted /// Камера, предварително настроена</t>
  </si>
  <si>
    <t>Grating holder with screws /// Стойка за решетка с винтове</t>
  </si>
  <si>
    <t>Display with touch  /// Сензорен екран</t>
  </si>
  <si>
    <t>Light pipe zero order /// Световод, нулев ред</t>
  </si>
  <si>
    <t>Light pipe round cuvette recognition /// Световод, за разпознаване на кръгла кювета</t>
  </si>
  <si>
    <t>Light pipe camera illumination /// Световод, за осветление за камера</t>
  </si>
  <si>
    <t>Rectangular cuvette recognition /// Устройство за разпознаване на правоъгълна кювета</t>
  </si>
  <si>
    <t>Speaker /// Високоговорител</t>
  </si>
  <si>
    <t>Cable set camera, display, grating motor /// Комплект кабели за камера, дисплей, мотор за решетка</t>
  </si>
  <si>
    <t>Label set /// Комплект табели</t>
  </si>
  <si>
    <t>Badge Logo Set /// Комплект бадж с лого</t>
  </si>
  <si>
    <t>Screw set for photometer DR 3900 /// Комплект винтове за фотометър DR 3900</t>
  </si>
  <si>
    <t>Reference PCB /// Еталонна платка</t>
  </si>
  <si>
    <t>Grating motor with PCB /// Мотор на решетка с печатна платка</t>
  </si>
  <si>
    <t>Main board PCB with processor DR 3900 /// Дънна платка с процесор на DR 3900</t>
  </si>
  <si>
    <t>RFID Module /// RFID модул</t>
  </si>
  <si>
    <t>Power supply, desktop type 100-240V  15V DC /// Захранващ блок, настолен тип 100 – 240 V  15 V DC</t>
  </si>
  <si>
    <t>Cell adapter A (10 mm and 1 inch round) /// Адаптер за клетка A (10 mm и 1 inch кръгла)</t>
  </si>
  <si>
    <t>Cell adapter B (30 mm) /// Адаптер за клетка B (30 mm)</t>
  </si>
  <si>
    <t>PACKAGING FOR DR3900 /// ОПАКОВКА ЗА DR3900</t>
  </si>
  <si>
    <t>Demo Case DR 3900 spectrophotometer /// Демонстрационна чанта за спектрофотометър DR 3900</t>
  </si>
  <si>
    <t>SIP 10 Sipper for DR 3900 /// SIP 10 Sipper за DR 3900</t>
  </si>
  <si>
    <t>SIP 10 Sipper Set for DR 3900 with 1 inch round cell, EU /// SIP 10 Sipper комплект за DR 3900 с 1 inch кръгла клетка, EU</t>
  </si>
  <si>
    <t>Ethernet Cable, 2m /// Ethernet кабел, с дължина 2 m</t>
  </si>
  <si>
    <t>Lumberg tong /// Lumberg tong</t>
  </si>
  <si>
    <t>Validation kit /// Комплект за валидиране</t>
  </si>
  <si>
    <t>USB memory stick with test program /// USB-стик памет с тестова програма</t>
  </si>
  <si>
    <t>Distance tool grating /// Разделител за решетка</t>
  </si>
  <si>
    <t>Camera test cuvette /// Кювета за изпробване на камера</t>
  </si>
  <si>
    <t>Operator RFID Tag for service /// Операторска табела RFID за обслужване</t>
  </si>
  <si>
    <t xml:space="preserve">Adapter for VAA880 /// Преходник за VAA880 </t>
  </si>
  <si>
    <t>Heating block Lange 9x13 2x20 /// Нагревателен блок Lange 9x13 2x20</t>
  </si>
  <si>
    <t>Heating block Lange 15x13 /// Нагревателен блок Lange 15x13</t>
  </si>
  <si>
    <t>Heating block Lange 6x13 4x20 /// Нагревателен блок Lange 6x13 4x20</t>
  </si>
  <si>
    <t>Heating block Hach 9x16 2x20 /// Нагревателен блок Hach 9x16 2x20</t>
  </si>
  <si>
    <t>Heating block Hach 15x16 /// Нагревателен блок Hach 15x16</t>
  </si>
  <si>
    <t>Heating block Hach 6x16 4x20 /// Нагревателен блок Hach 6x16 4x20</t>
  </si>
  <si>
    <t>Top part of enclosure Lange with touch-sensitive keyboard /// Горна част на корпус Lange със сензорна клавиатура</t>
  </si>
  <si>
    <t>Top part of enclosure Hach with touch-sensitive keyboard /// Горна част на корпус Hach със сензорна клавиатура</t>
  </si>
  <si>
    <t>Power supply socket with switch /// Захранващ блок гнездо с превключвател</t>
  </si>
  <si>
    <t>Cover 9x13 2x20 /// Капак 9x13 2x20</t>
  </si>
  <si>
    <t>Cover 15x13 /// Капак 15x13</t>
  </si>
  <si>
    <t>Cover 6x13 4x20 /// Капак 6x13 4x20</t>
  </si>
  <si>
    <t>Cover 9x16 2x20 /// Капак 9x16 2x20</t>
  </si>
  <si>
    <t>Cover 15x16 /// Капак 15x16</t>
  </si>
  <si>
    <t>Cover 6x16 4x20 /// Капак 6x16 4x20</t>
  </si>
  <si>
    <t>Cover without openings /// Капак без отвори</t>
  </si>
  <si>
    <t>Protective lid, transparent /// Защитен капак, прозрачен</t>
  </si>
  <si>
    <t>Insulation Set DRB200 / LT200 /// Комплект за изолация DRB200 / LT200</t>
  </si>
  <si>
    <t>Bottom housing DRB200 / LT200 /// Долен корпус DRB200 / LT200</t>
  </si>
  <si>
    <t>Heating plate only /// Само нагревателна плоча</t>
  </si>
  <si>
    <t>Interference Filter /// Интерференционен филтър</t>
  </si>
  <si>
    <t>Digital board /// Цифрова платка</t>
  </si>
  <si>
    <t>Power pack board, double /// Платка на захранващ блок, двойна</t>
  </si>
  <si>
    <t>Power pack board, single /// Платка на захранващ блок, единична</t>
  </si>
  <si>
    <t>Display /// Дисплей</t>
  </si>
  <si>
    <t>Keypad Hach /// Клавиатура Hach</t>
  </si>
  <si>
    <t>Keypad Hach Lange /// Клавиатура Hach Lange</t>
  </si>
  <si>
    <t xml:space="preserve">Packing Material LT200/DRB200 /// Опаковъчен материал LT200/DRB200 </t>
  </si>
  <si>
    <t>реактиви за общ хлор (DPD Total Chlorine Reagent for 10 ml sample)/Pk/100 /// Реактиви за общ хлор (DPD реактив за общ хлор за 10 ml проба)/Pk/100</t>
  </si>
  <si>
    <t xml:space="preserve">Стандартен разтвор за свободен хлор (DPD-CHLORINE-LR secondary standards kit за Pocket Colorimeter II /// Стандартен разтвор за свободен хлор (DPD-ХЛОР-LR комплект вторични стандартните разтвори за преносим колориметър Pocket Colorimeter II </t>
  </si>
  <si>
    <t>реактиви за свободен хлор (DPD Free Chlorine Reagent for 10 ml sample)/Pk/100 /// Реактиви за свободен хлор (DPD реактив за свободен хлор за 10 ml проба)/Pk/100</t>
  </si>
  <si>
    <t>Set of electrolyte (3*electrolyte and 3*membrane caps) /// Комплект електролити (3 бр. електролити и 3 бр. мембранни капачки)</t>
  </si>
  <si>
    <t>Set of instrument labels /// Комплект табели на уреди</t>
  </si>
  <si>
    <t>Set of electrolyte (3*electrolyte and 3*membrane caps) /// Комплект електролити (3*електролита и 3*мембранни капачки)</t>
  </si>
  <si>
    <t>Set of seals for AMTAX sc (3 O-rings) /// Комплект уплътнения за AMTAX sc (3 уплътнителни пръстена)</t>
  </si>
  <si>
    <t>Set of fittings 3.2 mm (4 pieces) /// Комплект фитинги 32 mm (4 броя)</t>
  </si>
  <si>
    <t>Set of fittings 1.6 mm (4 pieces) /// Комплект фитинги 1.6 mm (4 броя)</t>
  </si>
  <si>
    <t>Set of plugs (rubber) for sc-analyser (3*type 1, 1*type 2, 3*type 3) /// Комплект накрайници (гумени) за sc-анализатор (3*тип 1, 1*тип 2, 3*тип 3)</t>
  </si>
  <si>
    <t>Set of connectors for sc-analysers /// Комплект свързващи елементи за sc-анализатори</t>
  </si>
  <si>
    <t>Set of screws for sc-analyser 4 x M3x6, 2 x M3x25; 2 x M3x50 /// Комплект винтове за sc-анализатор 4 x M3x6, 2 x M3x25; 2 x M3x50</t>
  </si>
  <si>
    <t>Set of reagents AMTAX sc with std. (MB1: 0.05-20 mg/l NH4-N), including: /// Комплект реактиви AMTAX sc със станд. (MB1: 0.05-20 mg/l NH4-N), включително:</t>
  </si>
  <si>
    <t>Set of reagents AMTAX sc with std. (MB2: 1-100 mg/l NH4-N), including: /// Комплект реактиви AMTAX sc със станд. (MB2: 1-100 mg/l NH4-N), включително:</t>
  </si>
  <si>
    <t>Set of reagents AMTAX sc with std. (MB3: 10-1.000 mg/l NH4-N), including: /// Комплект реактиви AMTAX sc със станд. (MB3: 10-1.000 mg/l NH4-N), включително:</t>
  </si>
  <si>
    <t>Set of screws for fastening and angle bracket /// Комплект винтове за крепежна и ъглова скоба</t>
  </si>
  <si>
    <t>Set of screws for sc-analyser /// Комплект винтове за sc-анализатор</t>
  </si>
  <si>
    <t>Set of screws for rail mounting LZY285 and LZY316 /// Комплект винтове за релсов монтаж LZY285 и LZY316</t>
  </si>
  <si>
    <t>Set of seals for PHOSPHAX sc measuring cell (4 O-rings) /// Комплект уплътнения за PHOSPHAX sc измервателна камера (4 уплътнителни пръстена)</t>
  </si>
  <si>
    <t xml:space="preserve">Set of screws for sc-analyser 4 x M3x6, 2 x M3x25; 2 x M3x50 /// Комплект винтове за sc-анализатор 4 x M3x6, 2 x M3x25; 2 x M3x50 </t>
  </si>
  <si>
    <t xml:space="preserve">Set of small parts mounting hardware /// Комплект монтажни приспособления от малки части </t>
  </si>
  <si>
    <t>Set of screws sc1000 probe module /// Комплект винтове sc1000 за сонда</t>
  </si>
  <si>
    <t>Set of screws /// Комплект винтове</t>
  </si>
  <si>
    <t>Set of screws (external) /// Комплект винтове (външни)</t>
  </si>
  <si>
    <t xml:space="preserve">Set of caps  /// Комплект капачки </t>
  </si>
  <si>
    <t xml:space="preserve">Set of screws (internal) for BUS boards  /// Комплект винтове (вътрешни) за BUS платки </t>
  </si>
  <si>
    <t>Set of connectors /// Комплект свързващи елементи</t>
  </si>
  <si>
    <t xml:space="preserve">Set of screws sc1000 display module  /// Комплект винтове sc1000 дисплеен модул </t>
  </si>
  <si>
    <t xml:space="preserve">Set of connectors  /// Комплект свързващи елементи </t>
  </si>
  <si>
    <t>Desiccant, 20x40mm probe, set of 2 /// Десикант, 20x40 mm сонда, Комплект 2</t>
  </si>
  <si>
    <t>Set of small parts /// Комплект малки части</t>
  </si>
  <si>
    <t>Set of seals for Solitax probes /// Комплект уплътнения за Solitax сонди</t>
  </si>
  <si>
    <t>Set of screws (grub screws, ...) /// Комплект винтове (винтове с прорез без глава, ...)</t>
  </si>
  <si>
    <t>Set of optics holders for Solitax filters, ...) /// Комплект стойки за оптични приспособления за филтри Solitax, ...)</t>
  </si>
  <si>
    <t>Small accessories set for optics holder, Solitax /// Комплект малки аксесоари за стойка за оптични приспособления, Solitax</t>
  </si>
  <si>
    <t>Set 2 srews Solitax /// Комплект 2 винта Solitax</t>
  </si>
  <si>
    <t>set spacer for PCBA  /// Комплект разделители за РСВА</t>
  </si>
  <si>
    <t>Set of splash plates /// Комплект отражателни пластини</t>
  </si>
  <si>
    <t>Set of accessories /// Комплект аксесоари</t>
  </si>
  <si>
    <t>Set of wiper blades /// Комплект чистачки</t>
  </si>
  <si>
    <t>Set of seals /// Комплект уплътнения</t>
  </si>
  <si>
    <t>Set of filters for zero calibration (0.2 μm diaphragm filter incl. connecting material) /// Комплект филтри за тариране (мембранен филтър 0.2 µm, вкл. свързващ материал)</t>
  </si>
  <si>
    <t>Set of wiper blades (2mm) for UVAS/NITRATAX (5 p.) /// Комплект чистачки (2 mm) за UVAS/NITRATAX (5 p.)</t>
  </si>
  <si>
    <t>Set of wiper blades 3/5mm for UVAS/NITRATAX (5 p.) /// Комплект чистачки 3/5 mm за UVAS/NITRATAX (5 p.)</t>
  </si>
  <si>
    <t>Set of wiper blades 1mm for UVAS/NITRATAX (10pcs) /// Комплект чистачки 1 mm за UVAS/NITRATAX (10 бр.)</t>
  </si>
  <si>
    <t>Set of seals for UVASplus/NITRATAX plus /// Комплект уплътнения за UVASplus/NITRATAX plus</t>
  </si>
  <si>
    <t>Set of spare parts for split wiper shaft /// Комплект резервни части за разделен вал на чистачки</t>
  </si>
  <si>
    <t>Set of Filter /// Комплект филтри</t>
  </si>
  <si>
    <t>Set of seals for meas.window with thread /// Комплект уплътнения за измервателен прозорец с резба</t>
  </si>
  <si>
    <t>Set of seals for meas.window without thread /// Комплект уплътнения за измервателен прозорец без резба</t>
  </si>
  <si>
    <t>Chlorine Spec Standard Kit, DPD LR (0 to 2.0 mg/L Cl2); set of 4 vials /// Комплект специални стандартните разтвори за хлор, DPD LR (0 - 2.0 mg/L Cl2); Комплект 4 съда</t>
  </si>
  <si>
    <t>Chlorine Spec Standard Kit, DPD HR (0 to 6.5 mg/L Cl2); set of 4 vials /// Комплект специални стандартните разтвори за хлор, DPD HR (0 - 6.5 mg/L Cl2); Комплект 4 съда</t>
  </si>
  <si>
    <t>Fluoride Spec Standard Kit (0 to 2.00 mg/L F-); set of 4 vials /// Комплект специални стандартните разтвори за флуорид (0 - 2.00 mg/L F-); Комплект 4 съда</t>
  </si>
  <si>
    <t>Monochloramine/Free Ammonia Spec Standard Kit, 0 to 4.5 mg/L Cl2 and 0 to 0.50 mg/L NH3-N); set of 4 vials /// Комплект специални стандартните разтвори за монохлорамин / свободен амоняк, 0 - 4.5 mg/L Cl2 и 0 - 0.50 mg/L NH3-N); Комплект 4 съда</t>
  </si>
  <si>
    <t xml:space="preserve">Ozone MR Spec Standard Kit (0 to 0.75 mg/L); set of 4 vials /// Комплект специални стандартните разтвори за озон MR (0 - 0.75 mg/L); Комплект 4 съда  </t>
  </si>
  <si>
    <t>Set of lenses /// Комплект обективи</t>
  </si>
  <si>
    <t>Set of seals for cable gland / Комплект уплътнения за кабелна втулка</t>
  </si>
  <si>
    <t>Set of tube adapter / Комплект тръбен преходник</t>
  </si>
  <si>
    <t>Set of srews for sensor cartridge, 4 pieces, including hexagon socket / Комплект винтове за сензорен патрон, 4 броя, включително шестоъгълно гнездо</t>
  </si>
  <si>
    <t>Set of cable clips AN-ISE sc, blue / Комплект кабелни хамути AN-ISE sc, сини</t>
  </si>
  <si>
    <t>Probe adapter ( with cable and gold contacts)  including set of seals / Преходник за сонда ( с кабел и златни контакти)  включително Комплект уплътнения</t>
  </si>
  <si>
    <t xml:space="preserve">Set of seals for AN-ISE sc / A-ISE sc / N-ISE sc           / Комплект уплътнения за AN-ISE sc / A-ISE sc / N-ISE sc          </t>
  </si>
  <si>
    <t xml:space="preserve">Set of srews for probe housing, M3x6 A4 - 70, 3 peaces AN-ISE sc / A-ISE sc / N-ISE sc       / Комплект винтове за корпус на сонда, M3x6 A4 - 70, 3 броя AN-ISE sc / A-ISE sc / N-ISE sc      </t>
  </si>
  <si>
    <t>Set of 2 Lip Seals &amp; 1 Gland Washer  * /// Комплект 2 маншетни уплътнения и 1 уплътнителна шайба *</t>
  </si>
  <si>
    <t>PTFE 1/4" Ferrule, set of one back PEEK and one front PTFE ferrule (price per set) /// PTFE 1/4" муфа, Комплект една задна PEEK и една предна муфа от PTFE (цена за комплект)</t>
  </si>
  <si>
    <t>PTFE 1/8" Ferrule, set of one back PEEK and one front PTFE ferrule (price per set) /// PTFE 1/8" муфа, Комплект една задна PEEK и една предна муфа от PTFE (цена за комплект)</t>
  </si>
  <si>
    <t>PTFE 3/16" Ferrule, set of one back PEEK and one front PTFE ferrule (price per set) /// PTFE 3/16" муфа, Комплект една задна PEEK и една предна муфа от PTFE (цена за комплект)</t>
  </si>
  <si>
    <t>Set of 1x12mm PTFE ferrule and PEEK locking ring /// Комплект 1x12 mm муфа от PTFE и пръстен-фиксатор от PEEK</t>
  </si>
  <si>
    <t>Set of 1x1/8" PTFE ferrule and PEEK locking ring /// Комплект 1x1/8" муфа от PTFE и пръстен-фиксатор от PEEK</t>
  </si>
  <si>
    <t>Replacement set of sieve beds. Set of 2 sieve beds for PSA concentrator which operates on instrument air. /// Резервен Комплект основи на сита. Комплект от 2 основи за сита за концентратор PSA, който работи с въздух за КИПиА.</t>
  </si>
  <si>
    <t>Mobile Version, consisting of: 2x2 V2A castors,2x2 lock-type castors,Fixing kit with 4x V2A Screws (M12), 4xV2A nuts, 4xV2A plain washers,4xplastic cover /// Подвижен вариант, състоящ се от: колела 2x2 V2A, блокиращи се колела 2x2, фиксиращ Комплект с 4x V2A винта (M12), 4xV2A гайки, 4xV2A плоски шайби, 4x пластмасови капака</t>
  </si>
  <si>
    <t>Set of air filter mats for ///  Комплект филтърна материя за въздух за</t>
  </si>
  <si>
    <t>Set of wear parts for FILTRAX ///  Комплект износващи се части за FILTRAX</t>
  </si>
  <si>
    <t>Set of 5 pump rollers ///  Комплект от 5 ролки за помпи</t>
  </si>
  <si>
    <t>Set of tubes for 1 yr. /// Комплект тръби за 1 г.</t>
  </si>
  <si>
    <t>Set of wiper blades (2mm) /// Комплект чистачки (2 mm)</t>
  </si>
  <si>
    <t>Set of wiper blades 3/5mm /// Комплект чистачки 3/5 mm</t>
  </si>
  <si>
    <t>Set of wiper blades 1mm /// Комплект чистачки 1 mm</t>
  </si>
  <si>
    <t>Set of spare parts for split wiper /// Комплект резервни части за чистачки</t>
  </si>
  <si>
    <t>Set of filter; 1 &amp; 2 mm /// Филтърен Комплект; 1 &amp; 2 mm</t>
  </si>
  <si>
    <t>Set of filter; 5mm /// Филтърен Комплект; 5 mm</t>
  </si>
  <si>
    <t>Mounting Assemblies for Digital pH, Immersion style, No bracket / No swivel, PVC pole 2m with flange, brown cap /// Монтажни приспособления за цифров уред за измерване на pH, потопен, без конзола / без шарнир, тръба от PVC с дължина 2 m с фланец, кафява капачка</t>
  </si>
  <si>
    <t>Монтажни приспособления за цифров уред за измерване на pH, потопен, без конзола / без шарнир, стълб от PVC с дължина 2 m с фланец, кафява капачка /// Монтажни приспособления за цифров уред за измерване на pH, потопен, без конзола / без шарнир, тръба от неръждаема стомана 1.4301 с дължина 2 m с фланец, кафява капачка</t>
  </si>
  <si>
    <t>Mounting Assemblies for Digital pH, Immersion style, No bracket / No swivel, SS 1.4301 pole 2m with flange, brown cap /// Монтажни приспособления за цифров уред за измерване на pH, потопен, шарнир, тръба от PVC с дължина 2 m с фланец, кафява капачка</t>
  </si>
  <si>
    <t>Монтажни приспособления за цифров уред за измерване на pH, потопен, без конзола / без шарнир, стълб от неръждаема стомана 1.4301 с дължина 2 m с фланец, кафява капачка /// Монтажни приспособления за цифров уред за измерване на pH, потопен, шарнир, тръба от неръждаема стомана 1.4301 с дължина 2 m с фланец, кафява капачка</t>
  </si>
  <si>
    <t>Mounting Assemblies for Digital pH, Immersion style, swivel, PVC pole 2m with flange, brown cap /// Монтажни приспособления за цифров уред за измерване на pH, потопен, конзола 24 cm от неръждаема стомана 1.4301, тръба от PVC с дължина 2 m с фланец, кафява капачка</t>
  </si>
  <si>
    <t>Монтажни приспособления за цифров уред за измерване на pH, потопен, шарнир, стълб от PVC с дължина 2 m с фланец, кафява капачка /// Монтажни приспособления за цифров уред за измерване на pH, потопен, конзола 24 cm от неръждаема стомана 1.4301, тръба от неръждаема стомана 1.4301 с дължина 2 m с фланец, кафява капачка</t>
  </si>
  <si>
    <t>Mounting Assemblies for Digital pH, Immersion style, swivel, SS 1.4301 pole 2m with flange, brown cap /// Монтажни приспособления за цифров уред за измерване на pH, потопен, конзола 10 cm от неръждаема стомана 1.4301, тръба от PVC с дължина 2 m с фланец, кафява капачка</t>
  </si>
  <si>
    <t>Монтажни приспособления за цифров уред за измерване на pH, потопен, шарнир, стълб от неръждаема стомана 1.4301 с дължина 2 m с фланец, кафява капачка /// Монтажни приспособления за цифров уред за измерване на pH, потопен, конзола 10 cm от неръждаема стомана 1.4301, тръба от неръждаема стомана 1.4301 с дължина 2 m с фланец, кафява капачка</t>
  </si>
  <si>
    <t>AD3400 sc Digital Gateway for 2-elektrode contacting conductivity sensors/// AD3400 гейтуей за 2-електродни сензори за проводимост</t>
  </si>
  <si>
    <t>Термостат LT200 HACH LANGE 2 блока (6x13/4x20 + 6x13/4x20)</t>
  </si>
  <si>
    <t>Термостат LT200 HACH LANGE 2 блока (9x13/6x13 + 6x13/4x20)</t>
  </si>
  <si>
    <t>Застраховка</t>
  </si>
  <si>
    <t xml:space="preserve">Пакетиране и транспорт на един уред при ремонт извън България </t>
  </si>
  <si>
    <t>LYU200T</t>
  </si>
  <si>
    <t>TSE-INSU-S</t>
  </si>
  <si>
    <t xml:space="preserve">Чанта с малки детайли (6 x винта, 4 уплътнителни пръстена, чанта за измерване на влажност) </t>
  </si>
  <si>
    <t>Реактиви - лист за безопасност и сертификат от анализ</t>
  </si>
  <si>
    <t>Реактиви</t>
  </si>
  <si>
    <t>Сервизен час при авариен ремонт</t>
  </si>
  <si>
    <t>Ценова таблица 4 AMTAX sc</t>
  </si>
  <si>
    <t>Ценова таблица 6 BIOTECTOR 7000</t>
  </si>
  <si>
    <t>1 нагряващ блок(9x13/2x20)</t>
  </si>
  <si>
    <t>Ценова таблица 25  Преносим колориметър Pocket Colorimeter II за хлор, свободен и общ</t>
  </si>
  <si>
    <t>Препоръчват се 2 превантивни сервиза в година.</t>
  </si>
  <si>
    <t>1200 - S sc pH</t>
  </si>
  <si>
    <t>ЦТ</t>
  </si>
  <si>
    <t>AD1200 sc pH GATEWAY</t>
  </si>
  <si>
    <t>AD3400 sc Cond. GATEWAY</t>
  </si>
  <si>
    <t>AMTAX sc</t>
  </si>
  <si>
    <t>AN-ISE sc</t>
  </si>
  <si>
    <t>BIOTECTOR 7000</t>
  </si>
  <si>
    <t>BÜHLER 4011</t>
  </si>
  <si>
    <t>CLF10</t>
  </si>
  <si>
    <t>Filtrax</t>
  </si>
  <si>
    <t>NH4D</t>
  </si>
  <si>
    <t>Nitratax</t>
  </si>
  <si>
    <t>pH сензор тип pHD-S</t>
  </si>
  <si>
    <t>PHOSPHAX sc</t>
  </si>
  <si>
    <t>sc 100</t>
  </si>
  <si>
    <t>sc200</t>
  </si>
  <si>
    <t>Праметър</t>
  </si>
  <si>
    <t>инсп./година</t>
  </si>
  <si>
    <t>SC1000</t>
  </si>
  <si>
    <t>контролер</t>
  </si>
  <si>
    <t>рН</t>
  </si>
  <si>
    <t>ел.проводимост</t>
  </si>
  <si>
    <t>NH4-N</t>
  </si>
  <si>
    <t>NH4-N , NO3-N</t>
  </si>
  <si>
    <t>TIC, TOC, TN, TP, COD, BOD</t>
  </si>
  <si>
    <t>пробовземател</t>
  </si>
  <si>
    <t>Cl</t>
  </si>
  <si>
    <t>система за подготовка на проба</t>
  </si>
  <si>
    <t>Nox</t>
  </si>
  <si>
    <t>pH</t>
  </si>
  <si>
    <t>PO4-P</t>
  </si>
  <si>
    <t>SOLITAX sc</t>
  </si>
  <si>
    <t>SONATAX sc</t>
  </si>
  <si>
    <t>ULTRATURB sc</t>
  </si>
  <si>
    <t>ARTI WPC-21</t>
  </si>
  <si>
    <t>брояч на частици</t>
  </si>
  <si>
    <t>органично съдържание</t>
  </si>
  <si>
    <t>мътност</t>
  </si>
  <si>
    <t>ниво на утайка</t>
  </si>
  <si>
    <t>спектрофотометър</t>
  </si>
  <si>
    <t>DR2800 eco</t>
  </si>
  <si>
    <t>Pocket Colorimeter II</t>
  </si>
  <si>
    <t>хлор, свободен и общ</t>
  </si>
  <si>
    <t>DR3900</t>
  </si>
  <si>
    <t>LT200</t>
  </si>
  <si>
    <t>термореактор</t>
  </si>
  <si>
    <t>РЕАКТИВИ</t>
  </si>
  <si>
    <t>LDO sc</t>
  </si>
  <si>
    <t>разтворен кислород</t>
  </si>
  <si>
    <t>BÜHLER 2000</t>
  </si>
  <si>
    <t>пробовземател, преносим</t>
  </si>
  <si>
    <t>2100P</t>
  </si>
  <si>
    <t>LXV416.99.20001</t>
  </si>
  <si>
    <t>LXV416.99.20011</t>
  </si>
  <si>
    <t>LXV416.99.20021</t>
  </si>
  <si>
    <t>LXV416.99.20031</t>
  </si>
  <si>
    <t>LXV416.99.20S01</t>
  </si>
  <si>
    <t>LXV416.99.20W01</t>
  </si>
  <si>
    <t>LXV416.99.20W11</t>
  </si>
  <si>
    <t>LXV416.99.20W21</t>
  </si>
  <si>
    <t>LXV416.99.20W31</t>
  </si>
  <si>
    <t>LZY714.99.20810</t>
  </si>
  <si>
    <t>LZY714.99.20820</t>
  </si>
  <si>
    <t>LZY714.99.21810</t>
  </si>
  <si>
    <t>LZY714.99.21820</t>
  </si>
  <si>
    <t>LZY714.99.22820</t>
  </si>
  <si>
    <t>LZY812</t>
  </si>
  <si>
    <t>6860103.99.0001</t>
  </si>
  <si>
    <t>RTC</t>
  </si>
  <si>
    <t>BU2000.00.65665</t>
  </si>
  <si>
    <t>BM900802</t>
  </si>
  <si>
    <t>Общо за Ценова таблица №31</t>
  </si>
  <si>
    <t>BM80044</t>
  </si>
  <si>
    <t>BM900627</t>
  </si>
  <si>
    <t>BM900626</t>
  </si>
  <si>
    <t>BM69330</t>
  </si>
  <si>
    <t>BM60428</t>
  </si>
  <si>
    <t>BM60473</t>
  </si>
  <si>
    <t>BM60472</t>
  </si>
  <si>
    <t>BM60489</t>
  </si>
  <si>
    <t>BM900720</t>
  </si>
  <si>
    <t>BM10244</t>
  </si>
  <si>
    <t>BM10060</t>
  </si>
  <si>
    <t>BM900116</t>
  </si>
  <si>
    <t>BM69742</t>
  </si>
  <si>
    <t>BM10012</t>
  </si>
  <si>
    <t>BM900026</t>
  </si>
  <si>
    <t>BM900033</t>
  </si>
  <si>
    <t>BM69644</t>
  </si>
  <si>
    <t>BM60531</t>
  </si>
  <si>
    <t>BM10270</t>
  </si>
  <si>
    <t>BM10296</t>
  </si>
  <si>
    <t>BM10293</t>
  </si>
  <si>
    <t>BM10279</t>
  </si>
  <si>
    <t>BM10280</t>
  </si>
  <si>
    <t>BM69791</t>
  </si>
  <si>
    <t>BM69792</t>
  </si>
  <si>
    <t>BM900846</t>
  </si>
  <si>
    <t>BM900847</t>
  </si>
  <si>
    <t>BM900717</t>
  </si>
  <si>
    <t>BM900685</t>
  </si>
  <si>
    <t>BM900623</t>
  </si>
  <si>
    <t>BM69331</t>
  </si>
  <si>
    <t>BM50598</t>
  </si>
  <si>
    <t>BM60486</t>
  </si>
  <si>
    <t>BM60038</t>
  </si>
  <si>
    <t>BM60251</t>
  </si>
  <si>
    <t>BM900904</t>
  </si>
  <si>
    <t>BM10200</t>
  </si>
  <si>
    <t>BM900909</t>
  </si>
  <si>
    <t>BM900898</t>
  </si>
  <si>
    <t>BM10260</t>
  </si>
  <si>
    <t>BM10261</t>
  </si>
  <si>
    <t>BM10262</t>
  </si>
  <si>
    <t>LXV445.99.10222</t>
  </si>
  <si>
    <t>LXV445.99.11222</t>
  </si>
  <si>
    <t>LXV445.99.12222</t>
  </si>
  <si>
    <t>LXV445.99.13222</t>
  </si>
  <si>
    <t>LXV445.99.20222</t>
  </si>
  <si>
    <t>LXV445.99.21222</t>
  </si>
  <si>
    <t>LXV445.99.22222</t>
  </si>
  <si>
    <t>LXV445.99.23222</t>
  </si>
  <si>
    <t>LXV445.99.30222</t>
  </si>
  <si>
    <t>LXV445.99.31222</t>
  </si>
  <si>
    <t>LXV445.99.32222</t>
  </si>
  <si>
    <t>LXV445.99.33222</t>
  </si>
  <si>
    <t>LXV445.99.50222</t>
  </si>
  <si>
    <t>LXV445.99.51222</t>
  </si>
  <si>
    <t>LXV445.99.52222</t>
  </si>
  <si>
    <t>LXV445.99.53222</t>
  </si>
  <si>
    <t>LZY901</t>
  </si>
  <si>
    <t>LZY899</t>
  </si>
  <si>
    <t>LZY835</t>
  </si>
  <si>
    <t>Общо за Ценова таблица №32</t>
  </si>
  <si>
    <t>LZY905</t>
  </si>
  <si>
    <t xml:space="preserve"> </t>
  </si>
  <si>
    <t>LZY876</t>
  </si>
  <si>
    <t>LZY870</t>
  </si>
  <si>
    <t>LZY917</t>
  </si>
  <si>
    <t>LZY914</t>
  </si>
  <si>
    <t>LZV969</t>
  </si>
  <si>
    <t>LZY873</t>
  </si>
  <si>
    <t>LZY963</t>
  </si>
  <si>
    <t>LZY834</t>
  </si>
  <si>
    <t>LZY906</t>
  </si>
  <si>
    <t>LZY871</t>
  </si>
  <si>
    <t>LZY828.99.00002</t>
  </si>
  <si>
    <t>LQV159.99.00002</t>
  </si>
  <si>
    <t>LZY904.98.00002</t>
  </si>
  <si>
    <t>LQV160.99.00002</t>
  </si>
  <si>
    <t>LZY907</t>
  </si>
  <si>
    <t>LZY945</t>
  </si>
  <si>
    <t>LZY954</t>
  </si>
  <si>
    <t>LZQ066</t>
  </si>
  <si>
    <t>LZQ067</t>
  </si>
  <si>
    <t>LZY912</t>
  </si>
  <si>
    <t>LZQ134</t>
  </si>
  <si>
    <t>LZY947</t>
  </si>
  <si>
    <t>LZY911</t>
  </si>
  <si>
    <t>LZY903</t>
  </si>
  <si>
    <t>LZY910</t>
  </si>
  <si>
    <t>LZY837</t>
  </si>
  <si>
    <t>LZY898</t>
  </si>
  <si>
    <t>LZY918</t>
  </si>
  <si>
    <t>UVAS plus sc</t>
  </si>
  <si>
    <t>2100QIS01</t>
  </si>
  <si>
    <t>Преносим турбидиметър Модел:2100Q IS - Памет за 500 резултта - Метод на измерване: турбидиметрично определяне на отношението на основния сигнал от разсейване на нефелометричната светлина(90°) към сигнала от предаденото разсейване на светлината; - Нормативни актове: 2100Qis: отговаря на изискванията на ISO 7027; - Обхват: 0–1000 NTU (FNU); - Точност: ±2% от отчетената стойност плюс разсеяната светлина от 0–1000 NTU (FNU); - Възпроизводимост: ±1% от отчетената стойност или 0,01 NTU (FNU), което от двете е по-голямо; - Разрешаваща способност: 0.01 NTU при най-ниския обхват; - Детектор Силициев фотодиод; - Опции за калибриране: Single step RapidCal™ за нормативно отчитане на ниско ниво от 0–40 NTU (FNU) - Калибриране в пълния обхват от 0–1000 NTU (FNU), Калибриране до степени на мътност; В комплекта са включени: - Куфарче за пренасяне - Комплект батерии - Набор от стандарти за калибриране - (20, 100, 800 NTU) - 6 броя кювети - Инструкция на български език</t>
  </si>
  <si>
    <t>Еднократен сервиз и калибриране на RTC</t>
  </si>
  <si>
    <t>Гаранционно обслужване тип "Basic" за RTC</t>
  </si>
  <si>
    <t>Гаранционно обслужване тип "Comfort" за RTC</t>
  </si>
  <si>
    <t>TSE-MC-RTC</t>
  </si>
  <si>
    <t>TSE-BC-RTC</t>
  </si>
  <si>
    <t>TSE-CC-RTC</t>
  </si>
  <si>
    <t>LZH165</t>
  </si>
  <si>
    <t>LZH166</t>
  </si>
  <si>
    <t>LZH167</t>
  </si>
  <si>
    <t>LZH168</t>
  </si>
  <si>
    <t>LZH170</t>
  </si>
  <si>
    <t>LZH171</t>
  </si>
  <si>
    <t>LZH172</t>
  </si>
  <si>
    <t>LZH173</t>
  </si>
  <si>
    <t>LZH174</t>
  </si>
  <si>
    <t>LZH175</t>
  </si>
  <si>
    <t>LZH176</t>
  </si>
  <si>
    <t>LZH177</t>
  </si>
  <si>
    <t>LZH178</t>
  </si>
  <si>
    <t>Общо за Ценова таблица №34</t>
  </si>
  <si>
    <t>LDOsc luminescent DO process sensor, Standard Warranty, cabel 10 m (Оптична сонда за О2, модел LDO, диап. 0-20 mg/l), 10 м. кабел</t>
  </si>
  <si>
    <t>LDOsc luminescent DO process sensor, Standard Warranty, cabel 60 m (Оптична сонда за О2, модел LDO, диап. 0-20 mg/l), 60 м. кабел</t>
  </si>
  <si>
    <t>LDOsc luminescent DO process sensor, Standard Warranty, cabel 100 m (Оптична сонда за О2, модел LDO, диап. 0-20 mg/l), 100 м. кабел</t>
  </si>
  <si>
    <t>LDOsc luminescent DO process sensor, Standard Warranty, cabel 30 m (Оптична сонда за О2, модел LDO, диап. 0-20 mg/l), 30 м. кабел</t>
  </si>
  <si>
    <t>LDOsc seawater version process sensor, Standard Warranty, cabel 10 m (Оптична сонда за О2, модел LDO, диап. 0-20 mg/l), 10 м. кабел, за морска вода</t>
  </si>
  <si>
    <t>LDOsc luminescent DO process sensor, 5 Years Warranty, cabel 10 m (Оптична сонда за О2, модел LDO, диап. 0-20 mg/l, 10 м. кабел, с удължена гаранция на 5 години)</t>
  </si>
  <si>
    <t>LDOsc luminescent DO process sensor, 5 Years Warranty, cabel 60 m (Оптична сонда за О2, модел LDO, диап. 0-20 mg/l, 60 м. кабел, с удължена гаранция на 5 години)</t>
  </si>
  <si>
    <t>LDOsc luminescent DO process sensor, 5 Years Warranty, cabel 100 m (Оптична сонда за О2, модел LDO, диап. 0-20 mg/l, 100 м. кабел, с удължена гаранция на 5 години)</t>
  </si>
  <si>
    <t>LDOsc luminescent DO process sensor, 5 Years Warranty, cabel 30 m (Оптична сонда за О2, модел LDO, диап. 0-20 mg/l, 30 м. кабел, с удължена гаранция на 5 години)</t>
  </si>
  <si>
    <t>Trolley for active and passive cooling system - Количка за пренасяне на пробовземател</t>
  </si>
  <si>
    <t>TU5400sc Turb; ISO; HACH, Проточен лазерен мътномер, модел TU5400 sc, диап. 0-1000 FNU</t>
  </si>
  <si>
    <t>TU5400sc Turb + System Check; ISO; HACH, Проточен лазерен мътномер, модел TU5400 sc, диап. 0-1000 FNU, с вклю. си-ма за проверка</t>
  </si>
  <si>
    <t>TU5400sc Turb + RFID; ISO; HACH, Проточен лазерен мътномер, модел TU5400 sc, диап. 0-1000 FNU, с RFID</t>
  </si>
  <si>
    <t>TU5400sc Turb + System Check + RFID; ISO; HACH, Проточен лазерен мътномер, модел TU5400 sc, диап. 0-1000 FNU, с вклю. си-ма за проверка и RFID</t>
  </si>
  <si>
    <t>TU5400sc Turb + Flow; ISO; HACH, Проточен лазерен мътномер, модел TU5400 sc, диап. 0-1000 FNU, с вклю.  датчика за поток</t>
  </si>
  <si>
    <t>TU5400sc Turb + Flow + System Check; ISO; HACH, Проточен лазерен мътномер, модел TU5400 sc, диап. 0-1000 FNU, с вклю.  датчика за поток и си-ма за проверка</t>
  </si>
  <si>
    <t>TU5400sc Turb + Flow + RFID; ISO; HACH, Проточен лазерен мътномер, модел TU5400 sc, диап. 0-1000 FNU, с вклю.  датчика за поток и RFID</t>
  </si>
  <si>
    <t>TU5400sc Turb + Flow + System Check + RFID; ISO; HACH, Проточен лазерен мътномер, модел TU5400 sc, диап. 0-1000 FNU, с вклю.  датчика за поток, си-ма за проверка и RFID</t>
  </si>
  <si>
    <t>TU5400sc Turb + Cleaning; ISO; HACH, Проточен лазерен мътномер, модел TU5400 sc, диап. 0-1000 FNU, с вклю.  си-ма за почистване</t>
  </si>
  <si>
    <t>TU5400sc Turb + Cleaning + System Check; ISO; HACH, Проточен лазерен мътномер, модел TU5400 sc, диап. 0-1000 FNU, с вклю.  си-ма за почистване и си-ма за проверка</t>
  </si>
  <si>
    <t>TU5400sc Turb + Cleaning + RFID; ISO; HACH, Проточен лазерен мътномер, модел TU5400 sc, диап. 0-1000 FNU, с вклю.  си-ма за почистване и RFID</t>
  </si>
  <si>
    <t>TU5400sc Turb + Cleaning + System Check + RFID; ISO; HACH, Проточен лазерен мътномер, модел TU5400 sc, диап. 0-1000 FNU, с вклю.  си-ма за почистване, си-ма за проверка и RFID</t>
  </si>
  <si>
    <t>TU5400sc Turb + Flow + Cleaning; ISO; HACH, Проточен лазерен мътномер, модел TU5400 sc, диап. 0-1000 FNU, с вклю.  си-ма за почистване и датчик за поток</t>
  </si>
  <si>
    <t>TU5400sc Turb + Flow + Cleaning + System Check; ISO; HACH, Проточен лазерен мътномер, модел TU5400 sc, диап. 0-1000 FNU, с вклю.  си-ма за почистване, датчик за поток и си-ма за проверка</t>
  </si>
  <si>
    <t>TU5400sc Turb + Flow + Cleaning + RFID; ISO; HACH, Проточен лазерен мътномер, модел TU5400 sc, диап. 0-1000 FNU, с вклю.  си-ма за почистване, датчик за поток и RFID</t>
  </si>
  <si>
    <t>TU5400sc Turb + Flow + Cleaning + System Check + RFID; ISO; HACH, Проточен лазерен мътномер, модел TU5400 sc, диап. 0-1000 FNU, с вклю.  си-ма за почистване, датчик за поток, си-ма за проверка и RFID</t>
  </si>
  <si>
    <t>LXV410.99.00101</t>
  </si>
  <si>
    <t xml:space="preserve">LXV410.99.00111 </t>
  </si>
  <si>
    <t>LXV412.99.00101</t>
  </si>
  <si>
    <t>LXV412.99.00111</t>
  </si>
  <si>
    <t>LXV515.99.0002C</t>
  </si>
  <si>
    <t>LXV515.99.0004C</t>
  </si>
  <si>
    <t>LXZ517.99.A0101</t>
  </si>
  <si>
    <t>LXZ516.99.A0101</t>
  </si>
  <si>
    <t>Software  за (ST1C) ST-RTC за уплътняване на утайки, 1 канал</t>
  </si>
  <si>
    <t xml:space="preserve"> Software (SD1C) SD-RTC за обезводняване на утайки, 1 канал</t>
  </si>
  <si>
    <t>LXV428.99.00001</t>
  </si>
  <si>
    <t>Индуктивен сензор за проводимост, модел 3798-S sc, диап.250 μS/cm ... 2.5 S/cm</t>
  </si>
  <si>
    <t>LZY714.99.21410</t>
  </si>
  <si>
    <t>LZY714.99.21420</t>
  </si>
  <si>
    <t>Монтажна арматура, тип Swivel made of CPVC, дължина на тръбата 2 м.</t>
  </si>
  <si>
    <t>Монтажна арматура, тип Swivel made of SS, дължина на тръбата 2 м.</t>
  </si>
  <si>
    <t>LZY714.99.22410</t>
  </si>
  <si>
    <t>Монтажна арматура, PVC 2m pole mount Conductivity, incl. SS base bracket 24cm</t>
  </si>
  <si>
    <t>LZY714.99.22420</t>
  </si>
  <si>
    <t>Монтажна арматура, SS 2m pole mount Conductivity, incl. SS base bracket 24cm</t>
  </si>
  <si>
    <t>LZY714.99.23410</t>
  </si>
  <si>
    <t>Монтажна арматура, PVC 2m pole mount Conductivity, incl. SS base bracket 1Ocm</t>
  </si>
  <si>
    <t>LZY714.99.23420</t>
  </si>
  <si>
    <t>Монтажна арматура, SS 2m pole mount Conductivity, incl. SS base bracket 1Ocm</t>
  </si>
  <si>
    <t>Монтажна арматура, тип верига, материал SS</t>
  </si>
  <si>
    <t>Монтажна арматура, тип верига, материал PVC</t>
  </si>
  <si>
    <t>LZX985</t>
  </si>
  <si>
    <t xml:space="preserve"> Приспособление за калибриране на сензор 3798-S sc</t>
  </si>
  <si>
    <t>25M3A2000-119</t>
  </si>
  <si>
    <t xml:space="preserve"> Стандарт за калибриране 100-1000 μS/cm, 1 литър</t>
  </si>
  <si>
    <t>25M3A2050-119</t>
  </si>
  <si>
    <t xml:space="preserve"> Стандарт за калибриране 1000-2000 μS/cm, 1 литър</t>
  </si>
  <si>
    <t>25M3A2100-119</t>
  </si>
  <si>
    <t xml:space="preserve"> Стандарт за калибриране 2000-150 000 μS/cm, 1 литър</t>
  </si>
  <si>
    <t>25M3A2200-119</t>
  </si>
  <si>
    <t xml:space="preserve"> Стандарт за калибриране 200 000-300 000 μS/cm, 1 литър</t>
  </si>
  <si>
    <t>Общо за Ценова таблица №35</t>
  </si>
  <si>
    <t>LCK349</t>
  </si>
  <si>
    <t>LCK348</t>
  </si>
  <si>
    <t xml:space="preserve">Реактиви </t>
  </si>
  <si>
    <t>Азотна киселина /HNO3/ 1:1</t>
  </si>
  <si>
    <t>Буфер за pH -7,01</t>
  </si>
  <si>
    <t>Буфер за pH -10,01</t>
  </si>
  <si>
    <t>0,1 N сребърен нитрат /Ag NO3/  за  хлориди</t>
  </si>
  <si>
    <t>0,1 N  сярна к-на /H2SO4/ за FOS и ТАC</t>
  </si>
  <si>
    <t>Eлектрод за за FOS и ТАC</t>
  </si>
  <si>
    <t>Eлектрод за за хлориди</t>
  </si>
  <si>
    <t>PHC805</t>
  </si>
  <si>
    <t>MTC306</t>
  </si>
  <si>
    <t xml:space="preserve">Буфер за pH -4,01 </t>
  </si>
  <si>
    <t>LCK323</t>
  </si>
  <si>
    <t>Набор реактиви за анализ на Фосфор общ    (0,05-1,5 mg/l ) PO4-P</t>
  </si>
  <si>
    <t>Набор реактиви за анализ на Фосфор общ    (0,5- 5 mg/l)  PO4-P</t>
  </si>
  <si>
    <t>Набор реактиви за анализ на Фосфор общ    (2- 20 mg/l)  PO4-P</t>
  </si>
  <si>
    <t>Набор реактиви за анализ на флуориди  (0,1 - 1,5 mg/l)</t>
  </si>
  <si>
    <t>Набор реактиви за анализ на сулфиди (0,1 - 5 mg/l)</t>
  </si>
  <si>
    <t>HPT430</t>
  </si>
  <si>
    <t>Набор реактиви за анализ на сулфиди (0,1 - 2 mg/l)</t>
  </si>
  <si>
    <t>Набор реактиви за анализ на цианиди /свободни (0,01 - 0,6 mg/l)</t>
  </si>
  <si>
    <t>LCK315</t>
  </si>
  <si>
    <t>Набор реактиви за анализ на цианиди /свободни (0,002 - 0,240 mg/l)</t>
  </si>
  <si>
    <t>LCK346</t>
  </si>
  <si>
    <t>Набор реактиви за анализ на феноли (5,0 - 200,0 mg/l)</t>
  </si>
  <si>
    <t>LCK313</t>
  </si>
  <si>
    <t>Набор реактиви за анализ на хром  (0,03 - 1  mg/l)</t>
  </si>
  <si>
    <t>LCS360</t>
  </si>
  <si>
    <t>Набор реактиви за анализ на цинк (0,02 - 0,8 mg/l)</t>
  </si>
  <si>
    <t>Набор реактиви за анализ на кадмий  (0,02 - 0,3  mg/l)</t>
  </si>
  <si>
    <t>LCК308</t>
  </si>
  <si>
    <t>LCК306</t>
  </si>
  <si>
    <t>Набор реактиви за анализ на кадмий  (0,1 - 2  mg/l)</t>
  </si>
  <si>
    <t>LCК329</t>
  </si>
  <si>
    <t>Набор реактиви за анализ на мед   (0,1 - 8 mg/l)</t>
  </si>
  <si>
    <t>LCК521</t>
  </si>
  <si>
    <t>LCК320</t>
  </si>
  <si>
    <t>Набор реактиви за анализ на желязо   (0,01 - 1 mg/l)</t>
  </si>
  <si>
    <t>Набор реактиви за анализ на мед   (0,2 - 6 mg/l)</t>
  </si>
  <si>
    <t>LCК301</t>
  </si>
  <si>
    <t>Набор реактиви за анализ на мед   (0,02 - 0,5 mg/l)</t>
  </si>
  <si>
    <t>LCК337</t>
  </si>
  <si>
    <t>Набор реактиви за анализ на никел (0,1 -6 mg/l)</t>
  </si>
  <si>
    <t>LCI400</t>
  </si>
  <si>
    <t>LCI500</t>
  </si>
  <si>
    <t>Набор реактиви за анализ на ХПК по ISO 15705(0 -1000 mg/l)</t>
  </si>
  <si>
    <t>Набор реактиви за анализ на ХПК по ISO 15705(0 -150 mg/l)</t>
  </si>
  <si>
    <t>Ценова таблица 29 LDO sc</t>
  </si>
  <si>
    <t>Общо за ценова таблица 29</t>
  </si>
  <si>
    <t>Общо за Ценова таблица №30</t>
  </si>
  <si>
    <t>Ценова таблица 30 BÜHLER 2000</t>
  </si>
  <si>
    <t>Ценова таблица 31 5400 sc</t>
  </si>
  <si>
    <t>Ценова таблица 32 Преносим мътномер 2100P</t>
  </si>
  <si>
    <t>Ценова таблица 33 RTC</t>
  </si>
  <si>
    <t>Общо за Ценова таблица №33</t>
  </si>
  <si>
    <t>Ценова таблица 34 Сензор за проводимост</t>
  </si>
  <si>
    <t>Ценова таблица 35 ТitraLab АТ 1000</t>
  </si>
  <si>
    <t>Ценова таблица № 36</t>
  </si>
  <si>
    <t>Общо за Ценова таблица №36</t>
  </si>
  <si>
    <t>LCK 338</t>
  </si>
  <si>
    <t>Набор реактиви за анализ на  Общ азот (20 - 100 mg/l )</t>
  </si>
  <si>
    <t>LCK350</t>
  </si>
  <si>
    <t>Сензор за проводимост</t>
  </si>
  <si>
    <t xml:space="preserve"> 3798-S sc </t>
  </si>
  <si>
    <t>ТitraLab АТ 1000</t>
  </si>
  <si>
    <t>Модул</t>
  </si>
  <si>
    <t>Модули</t>
  </si>
  <si>
    <t>Сервизен час при авариен ремонт,ТРАНСПОРТ, ЗАСТРАХОВКИ,</t>
  </si>
  <si>
    <t>мътност / неразтворени частици</t>
  </si>
  <si>
    <t>ЛИК</t>
  </si>
  <si>
    <t>Зона ЮГ</t>
  </si>
  <si>
    <t>Хидрофори</t>
  </si>
  <si>
    <t>ПОПВ</t>
  </si>
  <si>
    <t>Зона Север</t>
  </si>
  <si>
    <t>Списък модули и местоположение</t>
  </si>
  <si>
    <t xml:space="preserve">KNF NF300 Intermediate plate. /// KNF NF300 междинна пластина. </t>
  </si>
  <si>
    <t xml:space="preserve">KNF NF300 PTFE coated diaphragm. /// KNF NF300 мембрана с покритие от PTFE </t>
  </si>
  <si>
    <t xml:space="preserve">KNF NF100 Top plate. /// KNF NF100 горна пластина. </t>
  </si>
  <si>
    <t>KNF NF100 PTFE o-ring. /// KNF NF100 PTFE уплътнителен пръстен.</t>
  </si>
  <si>
    <t xml:space="preserve"> KNF NF100 PTFE resonating diaphragm. /// KNF NF100 резонираща мембрана от PTFE </t>
  </si>
  <si>
    <t xml:space="preserve">BS4 membrane keyboard. Tested. /// BS4 мембранна клавиатура, изпробвана. </t>
  </si>
  <si>
    <t xml:space="preserve">Processor with LCD and ARM Core Processor. Processor complete with LCD, Inverter, ARM core and original software uploaded, fully tested. /// Процесор с LCD и ARM Core Processor. Процесорът е оборудван с LCD, инвертор, ARM ядро и оригинален зареден софтуер, напълно изпробван. </t>
  </si>
  <si>
    <t xml:space="preserve">Bund for Acid &amp; Base /// Преграда за киселини и основи </t>
  </si>
  <si>
    <t xml:space="preserve">Ozone Destructor filter, PTFE /// Озоноразрушителен филтър, PTFE </t>
  </si>
  <si>
    <t xml:space="preserve">HV coil.  /// Бобина високо напрежение </t>
  </si>
  <si>
    <t xml:space="preserve">HV coil plug. /// Накрайник на бобина високо напрежение </t>
  </si>
  <si>
    <t xml:space="preserve">Power PCB, complete. All Components Fitted /// Захранваща печатна платка, оборудвана. Монтирани всички компоненти. </t>
  </si>
  <si>
    <t xml:space="preserve">Ozone PCB, complete. /// печатна платка за озон, оборудвана </t>
  </si>
  <si>
    <t xml:space="preserve">HEPA filter. /// HEPA филтър. </t>
  </si>
  <si>
    <t xml:space="preserve">PPY, 6mm OD * /// PPY, 6 mm външен диаметър * </t>
  </si>
  <si>
    <t>DR6000</t>
  </si>
  <si>
    <t>UV-VIS спектрофотометър</t>
  </si>
  <si>
    <t>HT200S</t>
  </si>
  <si>
    <t>TU5200</t>
  </si>
  <si>
    <t>лабораторен мътномер</t>
  </si>
  <si>
    <t>DR2500 obsolate</t>
  </si>
  <si>
    <t>TU5XXX</t>
  </si>
  <si>
    <t>B4RFDF089AEFAE2</t>
  </si>
  <si>
    <t>B7000 TIC/TOC &amp; TN &amp; TP 230V ANALYZ ER 1ST</t>
  </si>
  <si>
    <t>10-PCP-001</t>
  </si>
  <si>
    <t xml:space="preserve">Mass Flow Controller, 0-100 LPH. Tested /// Контролер за масов дебит, 0-100 LPH. </t>
  </si>
  <si>
    <t xml:space="preserve">ARS valve PCB, complete. Tested. /// ARS вентил печатна платка, оборудван. Изпробван. </t>
  </si>
  <si>
    <t>19-PCB-042</t>
  </si>
  <si>
    <t xml:space="preserve">BÜHLER 4011 stationary automatic water sampler;  /// BÜHLER 4011 стационарна автоматична пробоотборна система за вода с 350 ml стъклен съд за дозиране; с активно охлаждане, 12x2.9L полиетиленови бутилки; корпус от неръждаема стомана 304; Захранване: 230 V, щепсел EU  </t>
  </si>
  <si>
    <t>LXV424.99.00100</t>
  </si>
  <si>
    <t>SOLITAX inline sc /сонда за инсталиране в тръба 0,001-50g/l;силиконова чистачка;V4A</t>
  </si>
  <si>
    <t>LXV424.99.00200</t>
  </si>
  <si>
    <t>SOLITAX highline sc/сонда за инсталиране в тръба 0,001-500g/l;силиконова чистачка;V4A</t>
  </si>
  <si>
    <t>LZX337</t>
  </si>
  <si>
    <t>LZX660</t>
  </si>
  <si>
    <t>Монтажен фланец за арматура за монтаж на тръба, материал SS</t>
  </si>
  <si>
    <t>Арматура за закрепване на тръба на SOLITAX in/high-line сонда</t>
  </si>
  <si>
    <t>BÜHLER 2000 преносима автоматична пробоотборна система за вода с 350 ml стъклен съд за дозиране; с активно охлаждане; 24x1L полиетиленови бутилки; Захранване: 12V DC / 230 V AC</t>
  </si>
  <si>
    <t>преносим мътномер</t>
  </si>
  <si>
    <t>RTC112 SD-Module, 1 канален за управление на 1 машина за обезводняване на утайки, Singel module</t>
  </si>
  <si>
    <t>RTC112 SD-Module, 2 канален за управление на 2 машини за обезводняване на утайки, Singel module</t>
  </si>
  <si>
    <t xml:space="preserve"> RTC113 ST-Module, 1 канален за управление на 1 машина за уплътняване на утайки, Singel module</t>
  </si>
  <si>
    <t>LXV515.99.0005B</t>
  </si>
  <si>
    <t>Индустриално PC , монтаж на шина, with UI and Basi c SW (Beckhoff)</t>
  </si>
  <si>
    <t>LXV515.99.0002B</t>
  </si>
  <si>
    <t xml:space="preserve">Индустриално PC с 11,6" touch дисплей (SIEMENS) - hardware for Standardized Combined RTC modules </t>
  </si>
  <si>
    <t>Индустриално  PC с 18,5" touch дисплей (SIEMENS) - hardware for Standardized Combined RTC modules</t>
  </si>
  <si>
    <t xml:space="preserve">Индустриално PC с 11,6" touch дисплей (Beckhoff) - hardware for Standardized Combined RTC modules </t>
  </si>
  <si>
    <t>LXV515.99.0003B</t>
  </si>
  <si>
    <t xml:space="preserve">Индустриално PC с 15,6" touch дисплей (Beckhoff) - hardware for Standardized Combined RTC modules </t>
  </si>
  <si>
    <t>LXV515.99.0004B</t>
  </si>
  <si>
    <t xml:space="preserve">Индустриално PC с 18,6" touch дисплей (Beckhoff) - hardware for Standardized Combined RTC modules </t>
  </si>
  <si>
    <t>LXZ515.99.B0000</t>
  </si>
  <si>
    <t>OPC Server</t>
  </si>
  <si>
    <t>Автоматичен титратор модел: TitraLab AT1000 - Две бюрети - За ФОС/ТАК и Хлориди</t>
  </si>
  <si>
    <t>AT1222.98</t>
  </si>
  <si>
    <t>AP0009.AT1112</t>
  </si>
  <si>
    <t>Апликационен пакет за анализ на хлориди:  Електрод, софтуер и аксесоари.</t>
  </si>
  <si>
    <t>AP0006.AT1102</t>
  </si>
  <si>
    <t>Апликационне пакет за анализ на биогаз - FOS/TAC , софтуер, електрод, аксесоари</t>
  </si>
  <si>
    <t xml:space="preserve">DR 6000 UV-VISСпектрофотометър  с RFID технология, EU </t>
  </si>
  <si>
    <t>LPV441.99.00011</t>
  </si>
  <si>
    <t>LTV077</t>
  </si>
  <si>
    <t>Високо-температурен термореактор, модел HT200S</t>
  </si>
  <si>
    <t>Преносим пробовземател</t>
  </si>
  <si>
    <t>LPV442.99.03022</t>
  </si>
  <si>
    <t>Лабораторен лазерен мътномер, модел TU5200, с RFID технология</t>
  </si>
  <si>
    <t>AS950</t>
  </si>
  <si>
    <t>ASP.CXXXS142XX</t>
  </si>
  <si>
    <t>Преносим пробовземател, модел Sigma AS950, с перисталтична помпа, захранване 12V, с 24х1L пластмасови бутилки, с тефлонов смукателен маркуч, дължина 7,5м., размер 9.5 mm (вътрешен диаметър x 15.9 mm (външен диаметър)</t>
  </si>
  <si>
    <t>процесен лазерен мътномер</t>
  </si>
  <si>
    <t>FOS/TAC, хлориди</t>
  </si>
  <si>
    <t>CL17</t>
  </si>
  <si>
    <t>SL1000</t>
  </si>
  <si>
    <t>паралелен анализатор</t>
  </si>
  <si>
    <t xml:space="preserve">LPV443.99.10002 </t>
  </si>
  <si>
    <t>PHC10101</t>
  </si>
  <si>
    <t>pH гел електрод, с 1 м. кабел</t>
  </si>
  <si>
    <t>CDC40101</t>
  </si>
  <si>
    <t>Електрод за ел. проводимост с 1 м. кабел</t>
  </si>
  <si>
    <t>Реактиви Chemkey за свободен хлор (кутия от 25 броя)</t>
  </si>
  <si>
    <t>Реактиви Chemkey за Разтворено Желязо , диап. 0.05 - 3.00 mg/L Fe, (кутия от 25 бр.)</t>
  </si>
  <si>
    <t>Нисък Обхват Реактиви Chemkey за Обща Алкалност , диап. 20 - 200 mg/L CaCO3, (кутия от 25 бр.)</t>
  </si>
  <si>
    <t>Нисък Обхват Реактиви Chemkey за Твърдост, диап. 3 - 100 mg/L CaCO3, (кутия от 25 бр.)</t>
  </si>
  <si>
    <t>Chemkey за мед, обхват: 0,06 – 5,75 mg/L Cu</t>
  </si>
  <si>
    <t>Нисък Обхват Chemkeys за Ортофосфат, обхват 0.20 - 4.00 mg/L PO4</t>
  </si>
  <si>
    <t>Chemkey за свободен амоняк, 0,05 – 0,5 mg/L, и монохлорамин, 0,04 – 4,6 mg/L , 25 теста за всеки показател</t>
  </si>
  <si>
    <t>Преносим паралелен анализатор , модел SL1000</t>
  </si>
  <si>
    <t>S-XCOMM-1200PH</t>
  </si>
  <si>
    <t>S-FIEX1-1200PH</t>
  </si>
  <si>
    <t>S-XCOMM-3798CON</t>
  </si>
  <si>
    <t>S-FIEP1-3798CON</t>
  </si>
  <si>
    <t>S-FIEX1-AMTAXSC</t>
  </si>
  <si>
    <t>S-FIEX2-AMTAXSC</t>
  </si>
  <si>
    <t>S-XCOMM-AMTAXSC</t>
  </si>
  <si>
    <t>S-XCOMM-ANISE</t>
  </si>
  <si>
    <t>S-FIEX1-ANISE</t>
  </si>
  <si>
    <t>S-XCOMM-B7TNTP</t>
  </si>
  <si>
    <t>S-FIEX2-B7TNTP</t>
  </si>
  <si>
    <t>S-PREP2-B7TNTP</t>
  </si>
  <si>
    <t>S-XCOMM-BSSTAT</t>
  </si>
  <si>
    <t>S-FIEX1-BSSTAT</t>
  </si>
  <si>
    <t>S-PREP1-BSSTAT</t>
  </si>
  <si>
    <t>S-XCOMM-CL17</t>
  </si>
  <si>
    <t>S-FIEX1-CL17</t>
  </si>
  <si>
    <t>S-PREP1-CL17</t>
  </si>
  <si>
    <t>S-XREPF-B7TNTP</t>
  </si>
  <si>
    <t>Въвеждане в експлоатация 1200-S sc pH сензори</t>
  </si>
  <si>
    <t>Полеви Сервиз 1200-S sc pH сензори</t>
  </si>
  <si>
    <t>Въвеждане в експлоатация AD1200 sc pH GATEWAY</t>
  </si>
  <si>
    <t>Полеви Сервиз AD1200 sc pH GATEWAY</t>
  </si>
  <si>
    <t>Полеви Плюс Сервиз на сензор за ел.проводимост</t>
  </si>
  <si>
    <t>Въвеждане в експлоатация AMTAX sc амониев анализатор</t>
  </si>
  <si>
    <t>Полеви Сервиз AMTAX sc амониев анализатор (1 сервиз в година)</t>
  </si>
  <si>
    <t>Полеви Сервиз AMTAX sc амониев анализатор (2 сервиза в година)</t>
  </si>
  <si>
    <t>Въвеждане в експлоатация AN-ISE / A-ISE / N-ISE сензори</t>
  </si>
  <si>
    <t>Полеви Сервиз AN-ISE / A-ISE / N-ISE сензори</t>
  </si>
  <si>
    <t>Въвеждане в експлоатация BIOTECTOR B7000 TOC-TN-TP</t>
  </si>
  <si>
    <t>Полеви Сервиз BIOTECTOR B7000 TOC-TN-TP</t>
  </si>
  <si>
    <t>Премиум Плюс Сервиз BIOTECTOR B7000 TOC-TN-TP</t>
  </si>
  <si>
    <t>Фиксирани Цени за поправка на място BIOTECTOR B7000 TOC-TN-TP</t>
  </si>
  <si>
    <t>Въвеждане в експлоатация Bühler Stationary Samplers</t>
  </si>
  <si>
    <t>Полеви Сервиз Bühler Stationary Samplers</t>
  </si>
  <si>
    <t>Премиум Плюс Сервиз Bühler Stationary Samplers</t>
  </si>
  <si>
    <t>Въвеждане в експлоатация CL17 Colorimetric Chlorine Analyser</t>
  </si>
  <si>
    <t>Полеви Сервиз CL17 Colorimetric Chlorine Analyser</t>
  </si>
  <si>
    <t>Премиум Плюс Сервиз CL17 Colorimetric Chlorine Analyser</t>
  </si>
  <si>
    <t>S-XCOMM-CLF-CLT</t>
  </si>
  <si>
    <t>S-FIEX1-CLF-CLT</t>
  </si>
  <si>
    <t>Въвеждане в експлоатация CL10 Amperometric Chlorine Analyser</t>
  </si>
  <si>
    <t>Полеви Сервиз CL10 Amperometric Chlorine Analyser</t>
  </si>
  <si>
    <t>S-XCOMM-FILTRAX</t>
  </si>
  <si>
    <t>S-FIEX2-FILTRAX</t>
  </si>
  <si>
    <t>Въвеждане в експлоатация FILTRAX</t>
  </si>
  <si>
    <t>Полеви Сервиз FILTRAX</t>
  </si>
  <si>
    <t>S-XCOMM-PHDSC</t>
  </si>
  <si>
    <t>S-FIEX1-PHDSC</t>
  </si>
  <si>
    <t>Въвеждане в експлоатация Цифрови диференциални pH сензори</t>
  </si>
  <si>
    <t>Полеви Сервиз Цифрови диференциални pH сензори</t>
  </si>
  <si>
    <t>S-FIEX1-NH4NO3D</t>
  </si>
  <si>
    <t>Полеви Сервиз NH4NO3D</t>
  </si>
  <si>
    <t>S-XCOMM-NITRASC</t>
  </si>
  <si>
    <t>S-FIEX1-NITRASC</t>
  </si>
  <si>
    <t>S-FIEX2-NITRASC</t>
  </si>
  <si>
    <t>Въвеждане в експлоатация NITRATAX sc нитратни сензори</t>
  </si>
  <si>
    <t>Полеви Сервиз NITRATAX sc нитратни сензори (1 сервиз в година)</t>
  </si>
  <si>
    <t>Полеви Сервиз NITRATAX sc нитратни сензори (2 сервиза в година)</t>
  </si>
  <si>
    <t>S-XCOMM-PHOSPSC</t>
  </si>
  <si>
    <t>S-FIEX2-PHOSPSC</t>
  </si>
  <si>
    <t>Въвеждане в експлоатация Анализатор PHOSPHAX sc</t>
  </si>
  <si>
    <t>Полеви Сервиз Анализатор PHOSPHAX sc</t>
  </si>
  <si>
    <t>S-FIEX1-SC100</t>
  </si>
  <si>
    <t>Полеви Сервиз Контролер SC 100</t>
  </si>
  <si>
    <t>S-XCOMM-SC200</t>
  </si>
  <si>
    <t>S-FIEX1-SC200</t>
  </si>
  <si>
    <t>S-PREP1-SC200</t>
  </si>
  <si>
    <t>Въвеждане в експлоатация Контролер SC 200</t>
  </si>
  <si>
    <t>Полеви Сервиз Контролер SC 200</t>
  </si>
  <si>
    <t>Премиум Плюс Сервиз Контролер SC 200</t>
  </si>
  <si>
    <t>S-XCOMM-SC1000</t>
  </si>
  <si>
    <t>S-FIEX1-SC1000</t>
  </si>
  <si>
    <t>S-PREP1-SC1000</t>
  </si>
  <si>
    <t>Въвеждане в експлоатация Контролер SC 1000</t>
  </si>
  <si>
    <t>Полеви Сервиз Контролер SC 1000</t>
  </si>
  <si>
    <t>Премиум Плюс Сервиз Контролер SC 1000</t>
  </si>
  <si>
    <t>Цената включва:</t>
  </si>
  <si>
    <t>-&gt; инсталиране на комуникационна карта Prognosys в контролера</t>
  </si>
  <si>
    <t xml:space="preserve">-&gt; актуализиране софтуера на контролера, дисплей и сензори (ако е необходимо) </t>
  </si>
  <si>
    <t>-&gt; обучение на операторите за използване на системата, превантивна дейност от самото начало, изисквания за отстраняване на повреди и за безопасност</t>
  </si>
  <si>
    <t>Въвеждане в експлоатация и инструкция за Prognosys</t>
  </si>
  <si>
    <t>S-XCOMM-SOLITAX</t>
  </si>
  <si>
    <t>S-FIEX1-SOLITAX</t>
  </si>
  <si>
    <t>S-PREP1-SOLITAX</t>
  </si>
  <si>
    <t>Въвеждане в експлоатация SOLITAX sc сензори</t>
  </si>
  <si>
    <t>Полеви Сервиз SOLITAX sc сензори</t>
  </si>
  <si>
    <t>Премиум Плюс Сервиз SOLITAX sc сензори</t>
  </si>
  <si>
    <t>S-XCOMM-SONATAX</t>
  </si>
  <si>
    <t>S-FIEX1-SONATAX</t>
  </si>
  <si>
    <t>S-XCOMM-ULTURB</t>
  </si>
  <si>
    <t>S-FIEX1-ULTURB</t>
  </si>
  <si>
    <t>S-PREP1-ULTURB</t>
  </si>
  <si>
    <t>S-XCOMM-UVASSC</t>
  </si>
  <si>
    <t>S-FIEX1-UVASSC</t>
  </si>
  <si>
    <t>S-FIEX2-UVASSC</t>
  </si>
  <si>
    <t>S-XMNTB-ARTI</t>
  </si>
  <si>
    <t>S-XREPB-ARTI</t>
  </si>
  <si>
    <t>S-XSPREA-ARTI</t>
  </si>
  <si>
    <t>S-FIEX1-DR2800</t>
  </si>
  <si>
    <t>S-PREP1-DR2800</t>
  </si>
  <si>
    <t>S-FIEX1-Pocket</t>
  </si>
  <si>
    <t>S-XREPB-Pocket</t>
  </si>
  <si>
    <t>S-XCOMM-DR3900</t>
  </si>
  <si>
    <t>S-FIEX1-DR3900</t>
  </si>
  <si>
    <t>S-FIEX1-LT200</t>
  </si>
  <si>
    <t>S-PREP1-LT200</t>
  </si>
  <si>
    <t>S-XCOMM-LDO</t>
  </si>
  <si>
    <t>S-FIEX1-LDO</t>
  </si>
  <si>
    <t>S-XCOMM-BSPORT</t>
  </si>
  <si>
    <t>S-FIEX1-BSPORT</t>
  </si>
  <si>
    <t>S-PREP1-BSPORT</t>
  </si>
  <si>
    <t>S-XCOMM-TU5+ACM</t>
  </si>
  <si>
    <t>S-FIEX1-TU53/54</t>
  </si>
  <si>
    <t>S-PREP1-TU53/54</t>
  </si>
  <si>
    <t>S-PREP1-TU5+ACM</t>
  </si>
  <si>
    <t>S-FIEX1-2100P</t>
  </si>
  <si>
    <t>S-XCOMM-AT1222</t>
  </si>
  <si>
    <t>S-FIEX1-AT1222</t>
  </si>
  <si>
    <t>S-XCOMM-DR6000</t>
  </si>
  <si>
    <t>S-FIEX1-DR6000</t>
  </si>
  <si>
    <t>S-PREP1-DR6000</t>
  </si>
  <si>
    <t>S-XREPF-DR6000</t>
  </si>
  <si>
    <t>S-XREPB-DR6000</t>
  </si>
  <si>
    <t>S-FIEX1-HT200</t>
  </si>
  <si>
    <t>S-PREP1-HT200</t>
  </si>
  <si>
    <t>S-XREPF-HT200</t>
  </si>
  <si>
    <t>S-XREPB-HT200</t>
  </si>
  <si>
    <t>S-XCOMM-TU5200</t>
  </si>
  <si>
    <t>S-FIEX1-TU5200</t>
  </si>
  <si>
    <t>S-PREP1-TU5200</t>
  </si>
  <si>
    <t>LZV970</t>
  </si>
  <si>
    <t>LZV971</t>
  </si>
  <si>
    <t>LZV972</t>
  </si>
  <si>
    <t>LZV973</t>
  </si>
  <si>
    <t>LZV974</t>
  </si>
  <si>
    <t>LZV975</t>
  </si>
  <si>
    <t>LZV976</t>
  </si>
  <si>
    <t>LZV977</t>
  </si>
  <si>
    <t>YAB163</t>
  </si>
  <si>
    <t>YAB164</t>
  </si>
  <si>
    <t>LQV157.99.40002</t>
  </si>
  <si>
    <t>S-FIEX1-SL1000</t>
  </si>
  <si>
    <t>S-CENP1-SL1000</t>
  </si>
  <si>
    <t>S-XCALB-SL1000</t>
  </si>
  <si>
    <t>LQV157.99.40001</t>
  </si>
  <si>
    <t>S-XCOMM-AS950</t>
  </si>
  <si>
    <t>S-FIEX1-AS950</t>
  </si>
  <si>
    <t>Въвеждане в експлоатация AS950 Automatic Sampler</t>
  </si>
  <si>
    <t>Полеви Сервиз AS950 Automatic Sampler</t>
  </si>
  <si>
    <t>Полеви Сервиз SL1000 PPA</t>
  </si>
  <si>
    <t>Централен Плюс Сервиз SL1000 PPA</t>
  </si>
  <si>
    <t>Калибриране SL1000 PPA</t>
  </si>
  <si>
    <t>Въвеждане в експлоатация TU5200 Портативен турбидиметър</t>
  </si>
  <si>
    <t>Полеви Сервиз TU5200 Портативен турбидиметър</t>
  </si>
  <si>
    <t>Премиум Плюс Сервиз TU5200 Портативен турбидиметър</t>
  </si>
  <si>
    <t>Полеви Сервиз Обслужване за цифрови реактори</t>
  </si>
  <si>
    <t>Премиум Плюс Сервиз Обслужване за цифрови реактори</t>
  </si>
  <si>
    <t>Фиксирани Цени за поправка на място Обслужване за цифрови реактори</t>
  </si>
  <si>
    <t>Фиксирани Цени за поправка в наш сервиз Обслужване за цифрови реактори</t>
  </si>
  <si>
    <t>Въвеждане в експлоатация DR 6000 Спектрофотометър</t>
  </si>
  <si>
    <t>Полеви Сервиз DR 6000 Спектрофотометър</t>
  </si>
  <si>
    <t>Премиум Плюс Сервиз DR 6000 Спектрофотометър</t>
  </si>
  <si>
    <t>Фиксирани Цени за поправка на място DR 6000 Спектрофотометър</t>
  </si>
  <si>
    <t>Фиксирани Цени за поправка в наш сервиз DR 6000 Спектрофотометър</t>
  </si>
  <si>
    <t>Въвеждане в експлоатация Titralab AT1000 2 Syringe/ 2 Pumps</t>
  </si>
  <si>
    <t>Полеви Сервиз Titralab AT1000 2 Syringe/ 2 Pumps</t>
  </si>
  <si>
    <t>Полеви Сервиз 2100P Портативен турбидиметър</t>
  </si>
  <si>
    <t>Въвеждане в експлоатация TU5300sc турбидиметър</t>
  </si>
  <si>
    <t>Полеви Сервиз TU5300sc турбидиметър</t>
  </si>
  <si>
    <t>Премиум Плюс Сервиз TU5300sc турбидиметър</t>
  </si>
  <si>
    <t>Въвеждане в експлоатация Bühler Portable Samplers</t>
  </si>
  <si>
    <t>Полеви Сервиз Bühler Portable Samplers</t>
  </si>
  <si>
    <t>Премиум Плюс Сервиз Bühler Portable Samplers</t>
  </si>
  <si>
    <t>Въвеждане в експлоатация LDO sc</t>
  </si>
  <si>
    <t>Полеви Сервиз LDO sc</t>
  </si>
  <si>
    <t>Въвеждане в експлоатация DR 3900  спектрофотометър</t>
  </si>
  <si>
    <t>Полеви Сервиз DR 3900  спектрофотометър</t>
  </si>
  <si>
    <t>Полеви Сервиз POCKET II  Cl2; F-; O3</t>
  </si>
  <si>
    <t>Фиксирани Цени за поправка в наш сервиз POCKET II  Cl2; F-; O3</t>
  </si>
  <si>
    <t>Полеви Сервиз DR 2800 Спектрофотометър</t>
  </si>
  <si>
    <t>Премиум Плюс Сервиз DR 2800 Спектрофотометър</t>
  </si>
  <si>
    <t>Фиксирани Цени за поддръжка в наш сервиз ARTI брояч на частици</t>
  </si>
  <si>
    <t>Фиксирани Цени за поправка в наш сервиз ARTI брояч на частици</t>
  </si>
  <si>
    <t>Additional Service ARTI Particle Co unter</t>
  </si>
  <si>
    <t>Сервизна инспекция на място.</t>
  </si>
  <si>
    <t>Въвеждане в експлоатация Сензор UVAS sc</t>
  </si>
  <si>
    <t>Полеви Сервиз Сензор UVAS sc</t>
  </si>
  <si>
    <t>Въвеждане в експлоатация ULTRATURB sc турбидиметър</t>
  </si>
  <si>
    <t>Полеви Сервиз ULTRATURB sc турбидиметър</t>
  </si>
  <si>
    <t>Премиум Плюс Сервиз ULTRATURB sc турбидиметър</t>
  </si>
  <si>
    <t>Въвеждане в експлоатация SONATAX sc сензор</t>
  </si>
  <si>
    <t>Полеви Сервиз SONATAX sc сензор</t>
  </si>
  <si>
    <t>Ценова таблица 23 DR2800</t>
  </si>
  <si>
    <t xml:space="preserve">Chemkey за системна проверка </t>
  </si>
  <si>
    <t>CHEMKEY за общ хлор, обхват: 0,04 – 10 mg/L Cl2</t>
  </si>
  <si>
    <t>Chemkey за нитрит, обхват 0,005 – 0,6 mg/L NO2-N</t>
  </si>
  <si>
    <t>Chemkey за общ амоняк, обхват: 0,05 – 1,5 mg/L NH3-N.</t>
  </si>
  <si>
    <t>Висок Обхват Chemkeys за Твърдост, обхват 90 - 750 mg/L CaCO3</t>
  </si>
  <si>
    <t>Висок Обхват Chemkeys за Обща Алкалност, обхват 200 - 700 mg/L CaCO3</t>
  </si>
  <si>
    <t>OAD017</t>
  </si>
  <si>
    <t>OAG240</t>
  </si>
  <si>
    <t>OAA143</t>
  </si>
  <si>
    <t>LZT100</t>
  </si>
  <si>
    <t>LZT101</t>
  </si>
  <si>
    <t>LZT102</t>
  </si>
  <si>
    <t>LZV257</t>
  </si>
  <si>
    <t>XMK377</t>
  </si>
  <si>
    <t>LZT103</t>
  </si>
  <si>
    <t>LZT104</t>
  </si>
  <si>
    <t>XMK623</t>
  </si>
  <si>
    <t>HRA179</t>
  </si>
  <si>
    <t>XMK258</t>
  </si>
  <si>
    <t>LZT107</t>
  </si>
  <si>
    <t>XMI107</t>
  </si>
  <si>
    <t>Temperature fuse</t>
  </si>
  <si>
    <t>LZT106</t>
  </si>
  <si>
    <t>LZT099</t>
  </si>
  <si>
    <t>YAA998</t>
  </si>
  <si>
    <t>HOG090</t>
  </si>
  <si>
    <t>HAH031</t>
  </si>
  <si>
    <t>HRO311</t>
  </si>
  <si>
    <t>ZX505</t>
  </si>
  <si>
    <t>EHG010</t>
  </si>
  <si>
    <t>ETF013</t>
  </si>
  <si>
    <t>HRO313</t>
  </si>
  <si>
    <t>XMK519</t>
  </si>
  <si>
    <t>Общо за Ценова таблица №37</t>
  </si>
  <si>
    <t>Общо за Ценова таблица №38</t>
  </si>
  <si>
    <t>A23749</t>
  </si>
  <si>
    <t>A23750</t>
  </si>
  <si>
    <t>A23753</t>
  </si>
  <si>
    <t>A23754</t>
  </si>
  <si>
    <t>A23755</t>
  </si>
  <si>
    <t>A23759</t>
  </si>
  <si>
    <t>A23761</t>
  </si>
  <si>
    <t>A23772</t>
  </si>
  <si>
    <t>A23773</t>
  </si>
  <si>
    <t>A23778</t>
  </si>
  <si>
    <t>A23792</t>
  </si>
  <si>
    <t>A23817</t>
  </si>
  <si>
    <t>A23818</t>
  </si>
  <si>
    <t>LZQ105</t>
  </si>
  <si>
    <t>LZV881</t>
  </si>
  <si>
    <t>LZV885</t>
  </si>
  <si>
    <t>LZV897</t>
  </si>
  <si>
    <t>LZV898</t>
  </si>
  <si>
    <t>LZV902.99.00001</t>
  </si>
  <si>
    <t>LZV902.99.00002</t>
  </si>
  <si>
    <t>LZV902.99.00011</t>
  </si>
  <si>
    <t>LZV902.99.00012</t>
  </si>
  <si>
    <t>LZV902.99.00020</t>
  </si>
  <si>
    <t>LZV904</t>
  </si>
  <si>
    <t>LZV905</t>
  </si>
  <si>
    <t>LZV906</t>
  </si>
  <si>
    <t>LZV907</t>
  </si>
  <si>
    <t>LZV908</t>
  </si>
  <si>
    <t>LZV909</t>
  </si>
  <si>
    <t>LZV911</t>
  </si>
  <si>
    <t>LZV912</t>
  </si>
  <si>
    <t>LZV913</t>
  </si>
  <si>
    <t>LZV914</t>
  </si>
  <si>
    <t>LZV915</t>
  </si>
  <si>
    <t>LZV916</t>
  </si>
  <si>
    <t>LZV918</t>
  </si>
  <si>
    <t>LZV919</t>
  </si>
  <si>
    <t>LZV920</t>
  </si>
  <si>
    <t>LZV921</t>
  </si>
  <si>
    <t>LZV922</t>
  </si>
  <si>
    <t>LZV923</t>
  </si>
  <si>
    <t>LZV924</t>
  </si>
  <si>
    <t>LZV925</t>
  </si>
  <si>
    <t>LZV926</t>
  </si>
  <si>
    <t>LZV927</t>
  </si>
  <si>
    <t>LZV928</t>
  </si>
  <si>
    <t>LZV929</t>
  </si>
  <si>
    <t>LZV930</t>
  </si>
  <si>
    <t>LZV931</t>
  </si>
  <si>
    <t>LZV932</t>
  </si>
  <si>
    <t>LZV933</t>
  </si>
  <si>
    <t>LZV934</t>
  </si>
  <si>
    <t>LZV945</t>
  </si>
  <si>
    <t>YAB125</t>
  </si>
  <si>
    <t>YAB124</t>
  </si>
  <si>
    <t>YAB126</t>
  </si>
  <si>
    <t>YAB127</t>
  </si>
  <si>
    <t>YAB128</t>
  </si>
  <si>
    <t>YAB129</t>
  </si>
  <si>
    <t>YAB145</t>
  </si>
  <si>
    <t>Огледало, лампа</t>
  </si>
  <si>
    <t>Огледало, дифракционна решетка</t>
  </si>
  <si>
    <t>Огледало, клетка за проба</t>
  </si>
  <si>
    <t>Огледало на капака</t>
  </si>
  <si>
    <t>Разделител на светлинният лъч</t>
  </si>
  <si>
    <t>Въртящ обрач за кръгли кювети</t>
  </si>
  <si>
    <t>Крак на корпуса</t>
  </si>
  <si>
    <t>Двойно изпъкнала леща</t>
  </si>
  <si>
    <t>Предпазител за  DR 5000/6000</t>
  </si>
  <si>
    <t>Контакт за захранване</t>
  </si>
  <si>
    <t>12 V халогенна лампа за DR 5000/6000</t>
  </si>
  <si>
    <t>Деутериева лампа за DR 5000</t>
  </si>
  <si>
    <t>Двигател за каросел</t>
  </si>
  <si>
    <t>Пружина и държател за микро кювети</t>
  </si>
  <si>
    <t>Винт и държател за микро кювети</t>
  </si>
  <si>
    <t>Клапа за DR 6000</t>
  </si>
  <si>
    <t>Зъбен ремък за смяна на филтри</t>
  </si>
  <si>
    <t>Зъбен ремък за баркод четец</t>
  </si>
  <si>
    <t>стъпков двигател за баркод четец</t>
  </si>
  <si>
    <t>Литиева батерия (буфер) CR2032</t>
  </si>
  <si>
    <t>Камера, предварително настроена</t>
  </si>
  <si>
    <t>Говорител</t>
  </si>
  <si>
    <t>Детектор за кювета</t>
  </si>
  <si>
    <t xml:space="preserve">Защитно капаче за USB A </t>
  </si>
  <si>
    <t>Дисплей за DR 6000</t>
  </si>
  <si>
    <t>Задържаща скоба за стъклена леща за DR 5000/6000</t>
  </si>
  <si>
    <t>Винтове за LZV945</t>
  </si>
  <si>
    <t>10 mm каросел HACH LANGE</t>
  </si>
  <si>
    <t>10 mm каросел HACH</t>
  </si>
  <si>
    <t>1 inch правоъгълен каросел HACH LANGE</t>
  </si>
  <si>
    <t>1 inchправоъгълен каросел HACH</t>
  </si>
  <si>
    <t>държател за различни кювети</t>
  </si>
  <si>
    <t>Компелкт винтове</t>
  </si>
  <si>
    <t>Комплект стикери</t>
  </si>
  <si>
    <t>Държател за кръгли кювети</t>
  </si>
  <si>
    <t>Дифракционна решетка с държател</t>
  </si>
  <si>
    <t>Колело със стъклени филтри</t>
  </si>
  <si>
    <t>Мотор за колело за филтри</t>
  </si>
  <si>
    <t>Плоча за хващане на фланеца за задвижване</t>
  </si>
  <si>
    <t>Плъзгач за клетка за проби</t>
  </si>
  <si>
    <t>Hach Lange клетка за проби</t>
  </si>
  <si>
    <t>Водач на плъзгач</t>
  </si>
  <si>
    <t>Филтърна подложка за вентилация на DR 6000</t>
  </si>
  <si>
    <t>Капак на корпус</t>
  </si>
  <si>
    <t>Втулка за шасито</t>
  </si>
  <si>
    <t>Дънна платка заDR 6000</t>
  </si>
  <si>
    <t>заден капак</t>
  </si>
  <si>
    <t>комплект лого</t>
  </si>
  <si>
    <t>Протектор против прах</t>
  </si>
  <si>
    <t>илюминатор за  DR 6000</t>
  </si>
  <si>
    <t>мотор на сгъваемо огледало</t>
  </si>
  <si>
    <t>Температурен сензор за лампа</t>
  </si>
  <si>
    <t>120 mm вентилатор</t>
  </si>
  <si>
    <t>80 mm вентилатор</t>
  </si>
  <si>
    <t>Адаптер</t>
  </si>
  <si>
    <t>Hach клетка за проби</t>
  </si>
  <si>
    <t>Клапан на лампа с винт</t>
  </si>
  <si>
    <t>Клапан на вентилатор</t>
  </si>
  <si>
    <t>Преден капак</t>
  </si>
  <si>
    <t>Водач на кабели</t>
  </si>
  <si>
    <t>Комплект кабели</t>
  </si>
  <si>
    <t>фланец за каросел</t>
  </si>
  <si>
    <t>основна платка</t>
  </si>
  <si>
    <t>RFID модул</t>
  </si>
  <si>
    <t>Сензор на Хол</t>
  </si>
  <si>
    <t>Референтен елемент PCB</t>
  </si>
  <si>
    <t>Измервателен елемент PCB</t>
  </si>
  <si>
    <t>Платка за свързване на лампа</t>
  </si>
  <si>
    <t>Мотор за решетката</t>
  </si>
  <si>
    <t>Превключвател за захранване</t>
  </si>
  <si>
    <t>Капак на корпуса</t>
  </si>
  <si>
    <t>Дъно на корпуса</t>
  </si>
  <si>
    <t>Горен вентилатор</t>
  </si>
  <si>
    <t>вентилатор на дъното</t>
  </si>
  <si>
    <t>Филтър</t>
  </si>
  <si>
    <t>Дисплей</t>
  </si>
  <si>
    <t>Клавиатура чувствителна при натиск</t>
  </si>
  <si>
    <t>Конплект за заключване</t>
  </si>
  <si>
    <t>Заключващ мотор</t>
  </si>
  <si>
    <t>Микро ключ</t>
  </si>
  <si>
    <t>Заключващ пин</t>
  </si>
  <si>
    <t>Захранване</t>
  </si>
  <si>
    <t>Филтър на радио смущения</t>
  </si>
  <si>
    <t>Температурна сонда</t>
  </si>
  <si>
    <t>Нагряващ блок</t>
  </si>
  <si>
    <t>Основна платка</t>
  </si>
  <si>
    <t>Панел</t>
  </si>
  <si>
    <t>Фуния</t>
  </si>
  <si>
    <t>Вентилационна тръба</t>
  </si>
  <si>
    <t>Плоча за вентилатор</t>
  </si>
  <si>
    <t>Хващач</t>
  </si>
  <si>
    <t>Държател на корпус</t>
  </si>
  <si>
    <t>тръба</t>
  </si>
  <si>
    <t>Темпаратурен ключ</t>
  </si>
  <si>
    <t>S-XCOMM-RTC-1</t>
  </si>
  <si>
    <t>Пуск и настройка на RTC - 1 модул</t>
  </si>
  <si>
    <t>S-XCOMM-RTC-2</t>
  </si>
  <si>
    <t>Пуск и настройка на RTC - 2 модула</t>
  </si>
  <si>
    <t>Платка аналогови изходи (1 бр.)</t>
  </si>
  <si>
    <t>Платка аналогови изходи (2 бр.)</t>
  </si>
  <si>
    <t>Платка аналогови входове (1 бр.)</t>
  </si>
  <si>
    <t>Терминираща платка</t>
  </si>
  <si>
    <t>Платка цифрови изходи (2бр.)</t>
  </si>
  <si>
    <t>Платка цифрови изходи (4 бр.)</t>
  </si>
  <si>
    <t>RTC CPU модул с Ethernet и Modbus RS485 интерфейс</t>
  </si>
  <si>
    <t>Захранване и I/O интерфейс</t>
  </si>
  <si>
    <t>C2 прекъсвач на веригата</t>
  </si>
  <si>
    <t>Заземителен терминал</t>
  </si>
  <si>
    <t>24 V терминал</t>
  </si>
  <si>
    <t>Захранване 24 V 0.75A</t>
  </si>
  <si>
    <t>Релсова шайба / стандартна релса NS 35/15</t>
  </si>
  <si>
    <t>Комплект аксесоари и светлинен източник  (2100P ISO) X</t>
  </si>
  <si>
    <t>Клавиатура, 3X3 X-Y MATRIX, 2100P ISO X</t>
  </si>
  <si>
    <t>Детектор, TRANSMITTED 2100P X X</t>
  </si>
  <si>
    <t>Компелкт за upgrade, с включена оптика</t>
  </si>
  <si>
    <t>Капак за кювета за проба, 2100P X X</t>
  </si>
  <si>
    <t>Капак за батерии, 2100P X X</t>
  </si>
  <si>
    <t>Корпус, капак 2100P X X</t>
  </si>
  <si>
    <t>Корпус, дъно 2100P X X</t>
  </si>
  <si>
    <t>Дилтър, 2100P X</t>
  </si>
  <si>
    <t>Лещи, матирани 2100P X X</t>
  </si>
  <si>
    <t>Щит за 2100P X X</t>
  </si>
  <si>
    <t>Комплект детектори, 90 градуса 2100P X X</t>
  </si>
  <si>
    <t>Лампа, 2100P X</t>
  </si>
  <si>
    <t xml:space="preserve">Втулка </t>
  </si>
  <si>
    <t xml:space="preserve"> Компелт стадартни разтвори, тип GELEX</t>
  </si>
  <si>
    <t xml:space="preserve">Комплект ампули със стандартни разтвори, тип STABLCAL </t>
  </si>
  <si>
    <t>Защитен капак за  2100P X X</t>
  </si>
  <si>
    <t>Компелкт за монтаж на мътномер</t>
  </si>
  <si>
    <t>Комплект монтажни скоби</t>
  </si>
  <si>
    <t>Комплект винтове за закрепване на защитен капак</t>
  </si>
  <si>
    <t>Патрон с десикат</t>
  </si>
  <si>
    <t>Кутия за съхранение на измервателна клетка</t>
  </si>
  <si>
    <t>Уплътнение за автоматичен модул за почистване</t>
  </si>
  <si>
    <t>О-пръстен за процесна глава</t>
  </si>
  <si>
    <t>Уплътнение за измервателна клетка</t>
  </si>
  <si>
    <t>Сервизни скоби</t>
  </si>
  <si>
    <t>Регулатор на дебит</t>
  </si>
  <si>
    <t>Измервателна кювета, без уплътнения</t>
  </si>
  <si>
    <t>Инструмент за смяна на измервателна кювета</t>
  </si>
  <si>
    <t>Автоматичен почистващ модул</t>
  </si>
  <si>
    <t>Успокоител на поток</t>
  </si>
  <si>
    <t>Капак за калибровка</t>
  </si>
  <si>
    <t>Удължителен кабел, 1 м (3.3 ft)</t>
  </si>
  <si>
    <t>Удължителен кабел, 5 м (16.40 ft)</t>
  </si>
  <si>
    <t>Удължителен кабел, 10 м. (32.81 ft)</t>
  </si>
  <si>
    <t>Комплект за монтаж на сензор за поток</t>
  </si>
  <si>
    <t>Комплект за поддръжка на мътномер при приложение за следене на мътност на водата след пясъчен филтър: вклю.  куфар, капак за калибриране, микро-фибърна кърпа, стадарт 20 NTU StablCal , стадарт за проверка  ( ≤ 0.1 NTU) , чистачка за измервателна кювета</t>
  </si>
  <si>
    <t>Микро-фибърна кърпа</t>
  </si>
  <si>
    <t>Адаптер за шлаух, от ¼ in. към 6 mm</t>
  </si>
  <si>
    <t>RFID чип, за оператор, 2 бр.</t>
  </si>
  <si>
    <t>RFID стикер, за място на пробовземане 3 бр.</t>
  </si>
  <si>
    <t>Шлаух от успокоител на поток към мътномер TU5x00 sc,   1 м.</t>
  </si>
  <si>
    <t>Компелкт шлаухиизползват се при подмяна на , ULTRATURB с TU5XXX мътномери</t>
  </si>
  <si>
    <t>Шлаух за вход към успокоител на поток, 4 м.</t>
  </si>
  <si>
    <t>Шлаухи за вход и изход от мътномер TU5x00 sc,  4 м.</t>
  </si>
  <si>
    <t>Чистачка за измервателна кювета</t>
  </si>
  <si>
    <t>Чистачка за помещение на измервателна кювета</t>
  </si>
  <si>
    <t>стандарт за проверка, &lt; 0.1 NTU, стъклен цилиндър (вторичен стандарт)</t>
  </si>
  <si>
    <t xml:space="preserve">StablCal 800 mNTU стандарт, 1 L </t>
  </si>
  <si>
    <t xml:space="preserve">StablCal 10 NTU стандарт,  500 mL </t>
  </si>
  <si>
    <t xml:space="preserve">StablCal 20 NTU стандарт, 1 L </t>
  </si>
  <si>
    <t>StablCal 20-NTU стандарт в кювета с RFID</t>
  </si>
  <si>
    <t>StablCal 20-NTU стандарт в кювета без RFID</t>
  </si>
  <si>
    <t>Комплект стандарти StablCal, затворени кювети с RFID, вклю.: 10, 20 and 600 NTU стандарти</t>
  </si>
  <si>
    <t>Комплект стандарти StablCal, затворени кювети без RFID, вклю.: 10, 20 and 600 NTU стандарти</t>
  </si>
  <si>
    <t>Стъклен съд за дозиране на пробата, обем 350 ml</t>
  </si>
  <si>
    <t>Пластмасов съд за дозиране на пробата, обем 350 ml</t>
  </si>
  <si>
    <t>Въздушен филтър</t>
  </si>
  <si>
    <t>o-пръстен 16 x 4, NBR - при шлаух за пълнене</t>
  </si>
  <si>
    <t>Система от винтили</t>
  </si>
  <si>
    <t>Пинч винтил</t>
  </si>
  <si>
    <t>силиконов шлаухe 12 x 2,  за метър</t>
  </si>
  <si>
    <t>силиконов шлаух 4x1,5 (за си-ма от винтили) на метър</t>
  </si>
  <si>
    <t>силиконов шлаух 12x4, червен</t>
  </si>
  <si>
    <t>компресор, тип 7010</t>
  </si>
  <si>
    <t>глава за помпа, тип 7010</t>
  </si>
  <si>
    <t>комплект за поддръжка, за тип 7010</t>
  </si>
  <si>
    <t>компресор, тип 1420</t>
  </si>
  <si>
    <t>SP5, CPU и дисплей</t>
  </si>
  <si>
    <t>Клавиатура за BL2000</t>
  </si>
  <si>
    <t>ON/OFF бутон за BL2000</t>
  </si>
  <si>
    <t>Конектор за външни сигнали</t>
  </si>
  <si>
    <t>Кабел за контролна платка</t>
  </si>
  <si>
    <t>Батерия за памет 12V / 10 AH</t>
  </si>
  <si>
    <t>Y-кабел</t>
  </si>
  <si>
    <t>Акумулаторна батерия 12V 10Ah</t>
  </si>
  <si>
    <t>Зарядно за батерия IP 20</t>
  </si>
  <si>
    <t xml:space="preserve">Зарядно за батерия IP 65 </t>
  </si>
  <si>
    <t>Сериен кабел, 5 м.</t>
  </si>
  <si>
    <t xml:space="preserve">Сигнален кабел за поток, 10 м. </t>
  </si>
  <si>
    <t>хладилна част 230V AC ( BU1029 &amp; BU2000 )</t>
  </si>
  <si>
    <t>вентилатор</t>
  </si>
  <si>
    <t xml:space="preserve">Ключ за захранване, 100W </t>
  </si>
  <si>
    <t>реагулатор на температура</t>
  </si>
  <si>
    <t>температурен сензор</t>
  </si>
  <si>
    <t>захранващ кабел 230V AC Isobox</t>
  </si>
  <si>
    <t>захранващ кабел 12V DC Isobox</t>
  </si>
  <si>
    <t>букса  12V DC Isobox</t>
  </si>
  <si>
    <t>букса 230V AC Isobox</t>
  </si>
  <si>
    <t>Дистрибутор</t>
  </si>
  <si>
    <t>Дистрибуторна тава за  24x1L  бутилки</t>
  </si>
  <si>
    <t>Батерия за памет на BU2000</t>
  </si>
  <si>
    <t>Въздушни филтри</t>
  </si>
  <si>
    <t>Пин винтил</t>
  </si>
  <si>
    <t>Система от клапи</t>
  </si>
  <si>
    <t>CPU контролна карта</t>
  </si>
  <si>
    <t>Карта за свързване</t>
  </si>
  <si>
    <t>входно/изходна  платка DI4/DO8/An8</t>
  </si>
  <si>
    <t>предпазител 10A 5x20</t>
  </si>
  <si>
    <t xml:space="preserve">PVC шлаух, 5 м. - Ø10 вътрешен диаметър  </t>
  </si>
  <si>
    <t xml:space="preserve">PVC шлаух, Ø10вътрешен диаметър,  цена на метър (макс. 30 м.)   </t>
  </si>
  <si>
    <t>Тежест за шлаух с вътрешен диаметър Ø10  (SS304, 180mm long), ID10mm</t>
  </si>
  <si>
    <t>10 L PE бутилка</t>
  </si>
  <si>
    <t>25 Liter PE бутилка с капачка</t>
  </si>
  <si>
    <t>1 L PE бутилка</t>
  </si>
  <si>
    <t>5 L PE бутилка</t>
  </si>
  <si>
    <t>Ледарка</t>
  </si>
  <si>
    <t>Монтажна арматура за синда за О2, модел  LDO sc,  PVC тръба с фланец, дължина 2 м.,  с червена капачка</t>
  </si>
  <si>
    <t>Монтажна арматура за синда за О2, модел  LDO sc,  тръба SS 1.4301  с фланец, дължина 2 м.,  с червена капачка</t>
  </si>
  <si>
    <t>Монтажна арматура за синда за О2, модел  LDO sc,  тръба SS 1.4301  с фланец, с крепежни елементи, дължина 2 м.,  с червена капачка, монтаж на парапет</t>
  </si>
  <si>
    <t>Монтажна арматура за синда за О2, модел  LDO sc,  PVC тръба с фланец, с крепежни елементи, дължина 2 м.,  с червена капачка, монтаж на парапет</t>
  </si>
  <si>
    <t>Монтажна арматура за синда за О2, модел  LDO sc,  тръба SS 1.4301  с фланец, с крепежни елементи, дължина 2 м.,  с червена капачка, монтаж на стена</t>
  </si>
  <si>
    <t>Монтажна апр, for LDO sc, mматура тип верига, материал SS316</t>
  </si>
  <si>
    <t>Монтажна апр, for LDO sc, mматура тип верига, материал PVC</t>
  </si>
  <si>
    <t>Монтажна арматура, тип буй, материал PVC</t>
  </si>
  <si>
    <t>Inline арматура за LDOsc сонда, за монтаж на тръба</t>
  </si>
  <si>
    <t>Проточна клетка за монтаж на LDO sc сонда</t>
  </si>
  <si>
    <t>Глава за почистване с въздух на LDO sc сонда</t>
  </si>
  <si>
    <t>Система за почистване на LDO sc сонда с включен компресор, захранване 230V AC</t>
  </si>
  <si>
    <t>LDOsc - сензорна капачка (за старият модел LDO sc сонди)</t>
  </si>
  <si>
    <t>LDOsc -  сензорна капачка ,с включен калибрационен патрон</t>
  </si>
  <si>
    <t>Комплект винтове</t>
  </si>
  <si>
    <t>Комплект пружини</t>
  </si>
  <si>
    <t>Дъно на корпус</t>
  </si>
  <si>
    <t>Преден панел на корпус</t>
  </si>
  <si>
    <t>Заден панел на корпус</t>
  </si>
  <si>
    <t>Уплътнение за дисплей</t>
  </si>
  <si>
    <t>TU5200 USB платка</t>
  </si>
  <si>
    <t>TU5200 основна платка</t>
  </si>
  <si>
    <t>SIP 10 - проточна клетка с глава (HACH LANGE)</t>
  </si>
  <si>
    <t>TU5200 проточна клетка (HACH)</t>
  </si>
  <si>
    <t>Общо за Ценова таблица №39</t>
  </si>
  <si>
    <t>LDO10101</t>
  </si>
  <si>
    <t>Оптичен електрод за О2, модел LDO, diap. 0-20 мг/л., с 1 м. кабел</t>
  </si>
  <si>
    <t>Общо за Ценова таблица №40</t>
  </si>
  <si>
    <t>Общо за Ценова таблица №41</t>
  </si>
  <si>
    <t>Подпис и печат:</t>
  </si>
  <si>
    <t>Дата:</t>
  </si>
  <si>
    <t xml:space="preserve">Interface cable MSV RS232 for sc60/sc100/sc200 /// Интерфейсен кабел MSV RS232 за sc60/sc100/sc200 (for installation of software UpDates and Readout of Datalogger and Events /// (за инсталиране на софтуерни обновления и отчитане на архива за данни и събития if not done via SD Memory Card) /// ако не се прави чрез SD карта памет </t>
  </si>
  <si>
    <t>Таксата включва: • Въвеждане в експлоатация на работа • Пътни разходи</t>
  </si>
  <si>
    <t xml:space="preserve">Таксата включва:  • ремонт на място  • Пътни разходи  • Всички резервни части, необходими по време на ремонта.   </t>
  </si>
  <si>
    <t>Таксата включва:  • Въвеждане в експлоатация на работа  • Пътни разходи</t>
  </si>
  <si>
    <t>Таксата включва:  • Въвеждане в експлоатация на работа  • Пътни разходи.</t>
  </si>
  <si>
    <t>Таксата включва:   • работа по поддръжката  в Централен сервизен център   • разходи за доставка   • Всички износващи се части, необходими по време на ремонта.</t>
  </si>
  <si>
    <t xml:space="preserve">Таксата включва:  • ремонт Централна Service Center   • разходи за доставка   • необходими Всички резервни части по време на услугата.   </t>
  </si>
  <si>
    <t>RTC113 ST-Module, 2 канален за управление на 2 машини за уплътняване на утайки, Singel module</t>
  </si>
  <si>
    <t xml:space="preserve"> Таксата включва: • Въвеждане в експлоатация на работа • Пътни разходи</t>
  </si>
  <si>
    <t xml:space="preserve"> Таксата включва:  • Въвеждане в експлоатация на работа  • Пътни разходи</t>
  </si>
  <si>
    <t>pH комбиниран електрод, добавящ се полимер електролит,120mm, Pt1000, VP куплунг</t>
  </si>
  <si>
    <t xml:space="preserve">Plug-in power supply board ZBA832 /// Включващо се табло на захранващ блок ZBA832           </t>
  </si>
  <si>
    <t xml:space="preserve">Reference PCB ZBA835 /// Еталонна платка ZBA835                        </t>
  </si>
  <si>
    <t xml:space="preserve">Microcomputer PCB ZBA818 (only for LPG422.99.0000x) /// Микрокомпютърна печатна платка ZBA818 (само за LPG422.99.0000x)                       </t>
  </si>
  <si>
    <t xml:space="preserve">Battery power supply PCB ZBA820  (only for LPG422.99.0000x) /// Печатна платка за захранващ блок за батерия ZBA820  (само за LPG422.99.0000x)                     </t>
  </si>
  <si>
    <t xml:space="preserve">Stepper motor with PCB ZBA821 (only for LPG422.99.0000x) /// Стъпков мотор с печатна платка ZBA821 (само за LPG422.99.0000x)                             </t>
  </si>
  <si>
    <t xml:space="preserve">Barcode PCB ZBA822 (only for LPG422.99.0000x)/// Печатна платка на четец на баркод ZBA822 (само за LPG422.99.0000x)                           </t>
  </si>
  <si>
    <t xml:space="preserve">Lamp socket board ZBA829  (only for LPG422.99.0000x)/// Табло за гнездо на лампа ZBA829  (само за LPG422.99.0000x)             </t>
  </si>
  <si>
    <t xml:space="preserve">Sealing for display/// Уплътнение за дисплей             </t>
  </si>
  <si>
    <t>Touchscreen, complete/// Сензорен екран, комплект</t>
  </si>
  <si>
    <t>Catch  /// Захват</t>
  </si>
  <si>
    <t xml:space="preserve">Set of lenses XIF517/// Комплект обективи XIF517      </t>
  </si>
  <si>
    <t xml:space="preserve">Bumper feet (4 St.) ETF015/// Опора на амортизатор (4 St.) ETF015              </t>
  </si>
  <si>
    <t xml:space="preserve">Hall Sensor PCB ZBA845 (only for LPG422.99.0000x)/// Печатна платка за датчик на Хол ZBA845 (само за LPG422.99.0000x)         </t>
  </si>
  <si>
    <t>Ценова таблица 37 DR 6000 Spectrophotometer</t>
  </si>
  <si>
    <t>Ценова таблица 38 термореактор HT200S</t>
  </si>
  <si>
    <t>Ценова таблица 39 лабораторен мътномер TU5200</t>
  </si>
  <si>
    <t>Ценова таблица 40 преносим паралелен анализатор SL1000</t>
  </si>
  <si>
    <t>Ценова таблица 41 преносим пробовземател AS950</t>
  </si>
  <si>
    <t>LCK414</t>
  </si>
  <si>
    <t>LCK 323</t>
  </si>
  <si>
    <t>Набор реактиви за анализ на флуориди (0,1 -2,5 mg/l)</t>
  </si>
  <si>
    <t>LCК341</t>
  </si>
  <si>
    <t>Набор реактиви за анализ на нитрити по EN ISO 26777 (0,015- 0,6 mg/l NO2-N)</t>
  </si>
  <si>
    <t>LCК342</t>
  </si>
  <si>
    <t>Набор реактиви за анализ на нитрити по EN ISO 26777 (0,6 - 6,0 mg/l NO2-N)</t>
  </si>
  <si>
    <t>Набор реактиви за анализ на нитрити по EN ISO 26777 (0,0015- 0,03 mg/l NO2-N)</t>
  </si>
  <si>
    <t>LCК332</t>
  </si>
  <si>
    <t>Набор реактиви за анализ на Surfactants anionic  по EN ISO 26777 (0,05- 2,00 mg/l )</t>
  </si>
  <si>
    <t>LCК380</t>
  </si>
  <si>
    <t>Набор реактиви за анализ на TOC  2-65 mg/l C</t>
  </si>
  <si>
    <t>LCК381</t>
  </si>
  <si>
    <t>Набор реактиви за анализ на TOC  60-735 mg/l C</t>
  </si>
  <si>
    <t>LCК385</t>
  </si>
  <si>
    <t>Набор реактиви за анализ на TOC  3-30 mg/l C</t>
  </si>
  <si>
    <t>LCК386</t>
  </si>
  <si>
    <t>Набор реактиви за анализ на TOC  30-300 mg/l C</t>
  </si>
  <si>
    <t>LCК387</t>
  </si>
  <si>
    <t>Набор реактиви за анализ на TOC  300-3000 mg/l C</t>
  </si>
  <si>
    <t>Правоъгълна кювета за DR 3900 / DR 6000 oт 10 mm</t>
  </si>
  <si>
    <t>Правоъгълна кювета за DR 3900 / DR 6000 oт 20 mm</t>
  </si>
  <si>
    <t>Правоъгълна кювета за DR 3900 / DR 6000 oт 30 mm</t>
  </si>
  <si>
    <t>Правоъгълна кювета заDR 3900 / DR 6000 oт 50 mm</t>
  </si>
  <si>
    <t>Кръгла кювета за DR 3900 / DR 6000oт 13 mm</t>
  </si>
  <si>
    <t>Кюветa за  DR 3900 / DR 6000 oт един инч</t>
  </si>
  <si>
    <t>Кюветa за колориметър от един инч 10 мл. с капачка</t>
  </si>
  <si>
    <t>SpecCheckChlor Standard за Pocket Colorimeter II</t>
  </si>
  <si>
    <t>LZV946</t>
  </si>
  <si>
    <t>Кюветa за турбидиметър DR 6000 , 2 бр. в пакет</t>
  </si>
  <si>
    <t>Secondary standard TU5 (&lt; 0,1 NTU)</t>
  </si>
  <si>
    <t>StabCal Calibration Set ( 10,600, 20 NTU)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</si>
</sst>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\ _€_-;\-* #,##0\ _€_-;_-* &quot;-&quot;??\ _€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u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Calibri"/>
      <family val="2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b/>
      <sz val="9"/>
      <name val="Calibri"/>
      <family val="2"/>
      <charset val="204"/>
    </font>
    <font>
      <sz val="9"/>
      <color indexed="8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b/>
      <i/>
      <u/>
      <sz val="9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164" fontId="33" fillId="0" borderId="0" applyFont="0" applyFill="0" applyBorder="0" applyAlignment="0" applyProtection="0"/>
  </cellStyleXfs>
  <cellXfs count="546">
    <xf numFmtId="0" fontId="0" fillId="0" borderId="0" xfId="0"/>
    <xf numFmtId="0" fontId="12" fillId="0" borderId="0" xfId="0" applyFont="1"/>
    <xf numFmtId="0" fontId="16" fillId="0" borderId="0" xfId="0" applyFont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17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wrapText="1"/>
    </xf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49" fontId="12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2" fillId="0" borderId="1" xfId="3" applyNumberFormat="1" applyFont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12" fillId="0" borderId="0" xfId="0" applyFont="1" applyFill="1" applyAlignment="1">
      <alignment wrapText="1"/>
    </xf>
    <xf numFmtId="0" fontId="16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wrapText="1"/>
    </xf>
    <xf numFmtId="0" fontId="12" fillId="0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12" fillId="0" borderId="1" xfId="3" applyFont="1" applyBorder="1" applyAlignment="1">
      <alignment horizontal="left" wrapText="1"/>
    </xf>
    <xf numFmtId="0" fontId="16" fillId="0" borderId="1" xfId="0" applyFont="1" applyFill="1" applyBorder="1" applyAlignment="1">
      <alignment horizontal="center"/>
    </xf>
    <xf numFmtId="0" fontId="9" fillId="0" borderId="1" xfId="0" applyFont="1" applyBorder="1"/>
    <xf numFmtId="0" fontId="17" fillId="0" borderId="1" xfId="0" applyFont="1" applyBorder="1" applyAlignment="1">
      <alignment horizontal="center"/>
    </xf>
    <xf numFmtId="0" fontId="8" fillId="0" borderId="0" xfId="0" applyFont="1" applyFill="1" applyAlignment="1">
      <alignment vertical="center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2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27" fillId="0" borderId="1" xfId="0" applyFont="1" applyBorder="1"/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/>
    <xf numFmtId="0" fontId="27" fillId="0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wrapText="1"/>
    </xf>
    <xf numFmtId="0" fontId="30" fillId="0" borderId="0" xfId="0" applyFont="1"/>
    <xf numFmtId="0" fontId="28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29" fillId="0" borderId="1" xfId="0" applyFont="1" applyFill="1" applyBorder="1"/>
    <xf numFmtId="0" fontId="32" fillId="0" borderId="1" xfId="0" applyFont="1" applyBorder="1" applyAlignment="1">
      <alignment wrapText="1"/>
    </xf>
    <xf numFmtId="0" fontId="29" fillId="0" borderId="1" xfId="0" applyFont="1" applyBorder="1"/>
    <xf numFmtId="0" fontId="32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2" fontId="12" fillId="0" borderId="1" xfId="0" applyNumberFormat="1" applyFont="1" applyBorder="1" applyAlignment="1">
      <alignment horizontal="left" wrapText="1"/>
    </xf>
    <xf numFmtId="2" fontId="12" fillId="0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wrapText="1"/>
    </xf>
    <xf numFmtId="2" fontId="12" fillId="2" borderId="1" xfId="0" applyNumberFormat="1" applyFont="1" applyFill="1" applyBorder="1" applyAlignment="1">
      <alignment wrapText="1"/>
    </xf>
    <xf numFmtId="2" fontId="12" fillId="0" borderId="0" xfId="0" applyNumberFormat="1" applyFont="1" applyFill="1" applyAlignment="1">
      <alignment wrapText="1"/>
    </xf>
    <xf numFmtId="2" fontId="18" fillId="0" borderId="1" xfId="0" applyNumberFormat="1" applyFont="1" applyBorder="1" applyAlignment="1">
      <alignment horizontal="center" wrapText="1"/>
    </xf>
    <xf numFmtId="2" fontId="19" fillId="0" borderId="1" xfId="0" applyNumberFormat="1" applyFont="1" applyBorder="1" applyAlignment="1">
      <alignment wrapText="1"/>
    </xf>
    <xf numFmtId="2" fontId="19" fillId="2" borderId="1" xfId="0" applyNumberFormat="1" applyFont="1" applyFill="1" applyBorder="1" applyAlignment="1">
      <alignment wrapText="1"/>
    </xf>
    <xf numFmtId="2" fontId="19" fillId="0" borderId="0" xfId="0" applyNumberFormat="1" applyFont="1" applyAlignment="1">
      <alignment wrapText="1"/>
    </xf>
    <xf numFmtId="2" fontId="24" fillId="0" borderId="1" xfId="0" applyNumberFormat="1" applyFont="1" applyBorder="1" applyAlignment="1">
      <alignment horizontal="center" wrapText="1"/>
    </xf>
    <xf numFmtId="2" fontId="21" fillId="0" borderId="1" xfId="0" applyNumberFormat="1" applyFont="1" applyBorder="1" applyAlignment="1">
      <alignment wrapText="1"/>
    </xf>
    <xf numFmtId="2" fontId="21" fillId="2" borderId="1" xfId="0" applyNumberFormat="1" applyFont="1" applyFill="1" applyBorder="1" applyAlignment="1">
      <alignment wrapText="1"/>
    </xf>
    <xf numFmtId="2" fontId="21" fillId="0" borderId="0" xfId="0" applyNumberFormat="1" applyFont="1" applyAlignment="1">
      <alignment wrapText="1"/>
    </xf>
    <xf numFmtId="2" fontId="16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wrapText="1"/>
    </xf>
    <xf numFmtId="2" fontId="16" fillId="0" borderId="1" xfId="0" applyNumberFormat="1" applyFont="1" applyBorder="1" applyAlignment="1">
      <alignment wrapText="1"/>
    </xf>
    <xf numFmtId="2" fontId="12" fillId="0" borderId="0" xfId="0" applyNumberFormat="1" applyFont="1" applyAlignment="1">
      <alignment wrapText="1"/>
    </xf>
    <xf numFmtId="2" fontId="10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wrapText="1"/>
    </xf>
    <xf numFmtId="0" fontId="10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wrapText="1"/>
    </xf>
    <xf numFmtId="0" fontId="8" fillId="0" borderId="1" xfId="0" applyNumberFormat="1" applyFont="1" applyBorder="1" applyAlignment="1">
      <alignment wrapText="1"/>
    </xf>
    <xf numFmtId="0" fontId="8" fillId="2" borderId="1" xfId="0" applyNumberFormat="1" applyFont="1" applyFill="1" applyBorder="1" applyAlignment="1">
      <alignment wrapText="1"/>
    </xf>
    <xf numFmtId="0" fontId="9" fillId="0" borderId="0" xfId="0" applyNumberFormat="1" applyFont="1" applyAlignment="1">
      <alignment wrapText="1"/>
    </xf>
    <xf numFmtId="2" fontId="12" fillId="0" borderId="1" xfId="0" applyNumberFormat="1" applyFont="1" applyBorder="1"/>
    <xf numFmtId="2" fontId="12" fillId="2" borderId="1" xfId="0" applyNumberFormat="1" applyFont="1" applyFill="1" applyBorder="1"/>
    <xf numFmtId="2" fontId="12" fillId="0" borderId="0" xfId="0" applyNumberFormat="1" applyFont="1"/>
    <xf numFmtId="0" fontId="0" fillId="0" borderId="1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right"/>
    </xf>
    <xf numFmtId="0" fontId="6" fillId="0" borderId="0" xfId="0" applyFont="1"/>
    <xf numFmtId="0" fontId="0" fillId="0" borderId="1" xfId="0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wrapText="1"/>
    </xf>
    <xf numFmtId="0" fontId="6" fillId="0" borderId="1" xfId="0" applyFont="1" applyBorder="1"/>
    <xf numFmtId="0" fontId="0" fillId="0" borderId="1" xfId="0" applyBorder="1" applyAlignment="1">
      <alignment horizontal="right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8" fillId="4" borderId="0" xfId="0" applyFont="1" applyFill="1"/>
    <xf numFmtId="0" fontId="12" fillId="4" borderId="0" xfId="0" applyFont="1" applyFill="1" applyAlignment="1">
      <alignment wrapText="1"/>
    </xf>
    <xf numFmtId="0" fontId="19" fillId="4" borderId="0" xfId="0" applyFont="1" applyFill="1" applyAlignment="1">
      <alignment wrapText="1"/>
    </xf>
    <xf numFmtId="0" fontId="19" fillId="5" borderId="0" xfId="0" applyFont="1" applyFill="1" applyAlignment="1">
      <alignment wrapText="1"/>
    </xf>
    <xf numFmtId="0" fontId="21" fillId="5" borderId="0" xfId="0" applyFont="1" applyFill="1" applyAlignment="1">
      <alignment wrapText="1"/>
    </xf>
    <xf numFmtId="0" fontId="12" fillId="5" borderId="0" xfId="0" applyFont="1" applyFill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2" fontId="16" fillId="0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top"/>
    </xf>
    <xf numFmtId="2" fontId="12" fillId="0" borderId="1" xfId="0" applyNumberFormat="1" applyFont="1" applyBorder="1" applyAlignment="1">
      <alignment horizontal="right" vertical="top" wrapText="1"/>
    </xf>
    <xf numFmtId="2" fontId="5" fillId="2" borderId="1" xfId="0" applyNumberFormat="1" applyFont="1" applyFill="1" applyBorder="1" applyAlignment="1">
      <alignment vertical="center" wrapText="1"/>
    </xf>
    <xf numFmtId="0" fontId="0" fillId="0" borderId="0" xfId="0" applyFont="1"/>
    <xf numFmtId="0" fontId="35" fillId="0" borderId="1" xfId="0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wrapText="1"/>
    </xf>
    <xf numFmtId="2" fontId="36" fillId="0" borderId="1" xfId="0" applyNumberFormat="1" applyFont="1" applyBorder="1" applyAlignment="1">
      <alignment wrapText="1"/>
    </xf>
    <xf numFmtId="0" fontId="3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35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left" wrapText="1"/>
    </xf>
    <xf numFmtId="0" fontId="36" fillId="0" borderId="1" xfId="0" applyFont="1" applyBorder="1" applyAlignment="1">
      <alignment wrapText="1"/>
    </xf>
    <xf numFmtId="2" fontId="0" fillId="0" borderId="0" xfId="0" applyNumberFormat="1" applyFont="1"/>
    <xf numFmtId="0" fontId="35" fillId="0" borderId="1" xfId="0" applyFont="1" applyFill="1" applyBorder="1" applyAlignment="1">
      <alignment horizontal="center" wrapText="1"/>
    </xf>
    <xf numFmtId="0" fontId="36" fillId="0" borderId="1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36" fillId="0" borderId="1" xfId="0" applyFont="1" applyBorder="1" applyAlignment="1">
      <alignment vertical="top" wrapText="1"/>
    </xf>
    <xf numFmtId="0" fontId="35" fillId="0" borderId="0" xfId="0" applyFont="1" applyAlignment="1">
      <alignment horizontal="center" wrapText="1"/>
    </xf>
    <xf numFmtId="2" fontId="36" fillId="0" borderId="0" xfId="0" applyNumberFormat="1" applyFont="1" applyAlignment="1">
      <alignment wrapText="1"/>
    </xf>
    <xf numFmtId="0" fontId="36" fillId="5" borderId="0" xfId="0" applyFont="1" applyFill="1" applyAlignment="1">
      <alignment wrapText="1"/>
    </xf>
    <xf numFmtId="0" fontId="36" fillId="0" borderId="1" xfId="0" applyFont="1" applyFill="1" applyBorder="1" applyAlignment="1">
      <alignment horizontal="left" wrapText="1"/>
    </xf>
    <xf numFmtId="0" fontId="36" fillId="0" borderId="0" xfId="0" applyFont="1" applyAlignment="1">
      <alignment horizontal="left" wrapText="1"/>
    </xf>
    <xf numFmtId="2" fontId="36" fillId="2" borderId="1" xfId="0" applyNumberFormat="1" applyFont="1" applyFill="1" applyBorder="1" applyAlignment="1">
      <alignment wrapText="1"/>
    </xf>
    <xf numFmtId="0" fontId="9" fillId="5" borderId="0" xfId="0" applyFont="1" applyFill="1"/>
    <xf numFmtId="0" fontId="16" fillId="2" borderId="1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/>
    <xf numFmtId="0" fontId="0" fillId="0" borderId="6" xfId="0" applyBorder="1"/>
    <xf numFmtId="0" fontId="16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165" fontId="0" fillId="2" borderId="9" xfId="4" applyNumberFormat="1" applyFont="1" applyFill="1" applyBorder="1"/>
    <xf numFmtId="0" fontId="20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35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wrapText="1"/>
    </xf>
    <xf numFmtId="0" fontId="30" fillId="2" borderId="0" xfId="0" applyFont="1" applyFill="1"/>
    <xf numFmtId="0" fontId="12" fillId="2" borderId="1" xfId="0" applyFont="1" applyFill="1" applyBorder="1" applyAlignment="1">
      <alignment horizontal="left" wrapText="1"/>
    </xf>
    <xf numFmtId="0" fontId="12" fillId="2" borderId="0" xfId="0" applyFont="1" applyFill="1" applyAlignment="1">
      <alignment wrapText="1"/>
    </xf>
    <xf numFmtId="0" fontId="18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9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34" fillId="2" borderId="1" xfId="0" applyFont="1" applyFill="1" applyBorder="1"/>
    <xf numFmtId="0" fontId="0" fillId="2" borderId="4" xfId="0" applyFill="1" applyBorder="1" applyAlignment="1">
      <alignment wrapText="1"/>
    </xf>
    <xf numFmtId="0" fontId="34" fillId="2" borderId="5" xfId="0" applyFont="1" applyFill="1" applyBorder="1"/>
    <xf numFmtId="2" fontId="8" fillId="2" borderId="2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left"/>
    </xf>
    <xf numFmtId="0" fontId="27" fillId="2" borderId="0" xfId="0" applyFont="1" applyFill="1"/>
    <xf numFmtId="0" fontId="13" fillId="2" borderId="1" xfId="0" applyFont="1" applyFill="1" applyBorder="1" applyAlignment="1">
      <alignment vertical="top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2" fontId="12" fillId="2" borderId="2" xfId="0" applyNumberFormat="1" applyFont="1" applyFill="1" applyBorder="1" applyAlignment="1">
      <alignment vertical="center" wrapText="1"/>
    </xf>
    <xf numFmtId="2" fontId="12" fillId="2" borderId="4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21" fillId="0" borderId="1" xfId="0" applyFont="1" applyBorder="1"/>
    <xf numFmtId="0" fontId="19" fillId="0" borderId="1" xfId="0" applyFont="1" applyBorder="1"/>
    <xf numFmtId="0" fontId="19" fillId="3" borderId="1" xfId="0" applyFont="1" applyFill="1" applyBorder="1" applyAlignment="1">
      <alignment horizontal="left"/>
    </xf>
    <xf numFmtId="0" fontId="19" fillId="0" borderId="0" xfId="0" applyFont="1"/>
    <xf numFmtId="2" fontId="19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right"/>
    </xf>
    <xf numFmtId="0" fontId="0" fillId="2" borderId="1" xfId="0" applyFill="1" applyBorder="1" applyAlignment="1">
      <alignment wrapText="1"/>
    </xf>
    <xf numFmtId="0" fontId="37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2" fontId="0" fillId="0" borderId="1" xfId="0" applyNumberFormat="1" applyBorder="1"/>
    <xf numFmtId="2" fontId="0" fillId="0" borderId="3" xfId="0" applyNumberFormat="1" applyBorder="1"/>
    <xf numFmtId="2" fontId="7" fillId="0" borderId="1" xfId="0" applyNumberFormat="1" applyFont="1" applyBorder="1"/>
    <xf numFmtId="0" fontId="7" fillId="0" borderId="1" xfId="0" applyFont="1" applyBorder="1"/>
    <xf numFmtId="0" fontId="8" fillId="0" borderId="2" xfId="0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/>
    </xf>
    <xf numFmtId="165" fontId="0" fillId="2" borderId="2" xfId="4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5" fontId="0" fillId="2" borderId="2" xfId="4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right" wrapText="1"/>
    </xf>
    <xf numFmtId="0" fontId="12" fillId="0" borderId="2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right" vertical="center" wrapText="1"/>
    </xf>
    <xf numFmtId="0" fontId="35" fillId="0" borderId="1" xfId="0" applyFont="1" applyBorder="1" applyAlignment="1">
      <alignment horizontal="center" wrapText="1"/>
    </xf>
    <xf numFmtId="0" fontId="35" fillId="2" borderId="2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wrapText="1"/>
    </xf>
    <xf numFmtId="4" fontId="12" fillId="2" borderId="2" xfId="0" applyNumberFormat="1" applyFont="1" applyFill="1" applyBorder="1" applyAlignment="1">
      <alignment horizontal="right" vertical="center" wrapText="1"/>
    </xf>
    <xf numFmtId="2" fontId="36" fillId="2" borderId="2" xfId="0" applyNumberFormat="1" applyFont="1" applyFill="1" applyBorder="1" applyAlignment="1">
      <alignment horizontal="right" vertical="center" wrapText="1"/>
    </xf>
    <xf numFmtId="2" fontId="36" fillId="2" borderId="2" xfId="0" applyNumberFormat="1" applyFont="1" applyFill="1" applyBorder="1" applyAlignment="1">
      <alignment horizontal="center" vertical="center" wrapText="1"/>
    </xf>
    <xf numFmtId="2" fontId="36" fillId="2" borderId="1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165" fontId="0" fillId="2" borderId="2" xfId="4" applyNumberFormat="1" applyFont="1" applyFill="1" applyBorder="1" applyAlignment="1">
      <alignment vertical="center" wrapText="1"/>
    </xf>
    <xf numFmtId="165" fontId="0" fillId="2" borderId="2" xfId="4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20" fillId="2" borderId="7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165" fontId="0" fillId="2" borderId="2" xfId="4" applyNumberFormat="1" applyFont="1" applyFill="1" applyBorder="1" applyAlignment="1">
      <alignment horizontal="left" vertical="center"/>
    </xf>
    <xf numFmtId="165" fontId="0" fillId="2" borderId="10" xfId="4" applyNumberFormat="1" applyFont="1" applyFill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right" wrapText="1"/>
    </xf>
    <xf numFmtId="0" fontId="16" fillId="0" borderId="6" xfId="0" applyFont="1" applyFill="1" applyBorder="1" applyAlignment="1">
      <alignment horizontal="right" wrapText="1"/>
    </xf>
    <xf numFmtId="0" fontId="16" fillId="0" borderId="7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right" wrapText="1"/>
    </xf>
    <xf numFmtId="0" fontId="16" fillId="0" borderId="6" xfId="0" applyFont="1" applyBorder="1" applyAlignment="1">
      <alignment horizontal="right" wrapText="1"/>
    </xf>
    <xf numFmtId="0" fontId="16" fillId="0" borderId="7" xfId="0" applyFont="1" applyBorder="1" applyAlignment="1">
      <alignment horizontal="right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65" fontId="0" fillId="2" borderId="8" xfId="4" applyNumberFormat="1" applyFont="1" applyFill="1" applyBorder="1" applyAlignment="1">
      <alignment horizontal="center" vertical="center"/>
    </xf>
    <xf numFmtId="165" fontId="0" fillId="2" borderId="10" xfId="4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wrapText="1"/>
    </xf>
    <xf numFmtId="0" fontId="18" fillId="0" borderId="6" xfId="0" applyFont="1" applyBorder="1" applyAlignment="1">
      <alignment horizontal="right" wrapText="1"/>
    </xf>
    <xf numFmtId="0" fontId="18" fillId="0" borderId="7" xfId="0" applyFont="1" applyBorder="1" applyAlignment="1">
      <alignment horizontal="right" wrapText="1"/>
    </xf>
    <xf numFmtId="165" fontId="0" fillId="2" borderId="2" xfId="4" applyNumberFormat="1" applyFont="1" applyFill="1" applyBorder="1" applyAlignment="1">
      <alignment vertical="center"/>
    </xf>
    <xf numFmtId="165" fontId="0" fillId="2" borderId="4" xfId="4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wrapText="1"/>
    </xf>
    <xf numFmtId="2" fontId="19" fillId="0" borderId="3" xfId="0" applyNumberFormat="1" applyFont="1" applyBorder="1" applyAlignment="1">
      <alignment wrapText="1"/>
    </xf>
    <xf numFmtId="2" fontId="19" fillId="0" borderId="4" xfId="0" applyNumberFormat="1" applyFont="1" applyBorder="1" applyAlignment="1">
      <alignment wrapText="1"/>
    </xf>
    <xf numFmtId="2" fontId="19" fillId="0" borderId="2" xfId="0" applyNumberFormat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left" wrapText="1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right" wrapText="1"/>
    </xf>
    <xf numFmtId="0" fontId="24" fillId="0" borderId="6" xfId="0" applyFont="1" applyBorder="1" applyAlignment="1">
      <alignment horizontal="right" wrapText="1"/>
    </xf>
    <xf numFmtId="0" fontId="24" fillId="0" borderId="7" xfId="0" applyFont="1" applyBorder="1" applyAlignment="1">
      <alignment horizontal="right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65" fontId="0" fillId="2" borderId="2" xfId="4" applyNumberFormat="1" applyFont="1" applyFill="1" applyBorder="1" applyAlignment="1">
      <alignment horizontal="center" vertical="center"/>
    </xf>
    <xf numFmtId="165" fontId="0" fillId="2" borderId="4" xfId="4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right" vertical="center" wrapText="1"/>
    </xf>
    <xf numFmtId="2" fontId="19" fillId="2" borderId="3" xfId="0" applyNumberFormat="1" applyFont="1" applyFill="1" applyBorder="1" applyAlignment="1">
      <alignment horizontal="right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wrapText="1"/>
    </xf>
    <xf numFmtId="2" fontId="21" fillId="0" borderId="3" xfId="0" applyNumberFormat="1" applyFont="1" applyBorder="1" applyAlignment="1">
      <alignment horizontal="center" wrapText="1"/>
    </xf>
    <xf numFmtId="2" fontId="21" fillId="0" borderId="4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165" fontId="0" fillId="2" borderId="2" xfId="4" applyNumberFormat="1" applyFont="1" applyFill="1" applyBorder="1" applyAlignment="1">
      <alignment horizontal="left" vertical="center"/>
    </xf>
    <xf numFmtId="165" fontId="0" fillId="2" borderId="4" xfId="4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2" fontId="12" fillId="0" borderId="2" xfId="0" applyNumberFormat="1" applyFont="1" applyBorder="1" applyAlignment="1">
      <alignment horizontal="center" wrapText="1"/>
    </xf>
    <xf numFmtId="2" fontId="12" fillId="0" borderId="4" xfId="0" applyNumberFormat="1" applyFont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165" fontId="0" fillId="2" borderId="2" xfId="4" applyNumberFormat="1" applyFont="1" applyFill="1" applyBorder="1" applyAlignment="1">
      <alignment horizontal="left" vertical="center" wrapText="1"/>
    </xf>
    <xf numFmtId="165" fontId="0" fillId="2" borderId="4" xfId="4" applyNumberFormat="1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right" vertical="center" wrapText="1"/>
    </xf>
    <xf numFmtId="2" fontId="12" fillId="2" borderId="2" xfId="0" applyNumberFormat="1" applyFont="1" applyFill="1" applyBorder="1" applyAlignment="1">
      <alignment horizontal="right" vertical="center" wrapText="1"/>
    </xf>
    <xf numFmtId="2" fontId="12" fillId="2" borderId="3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35" fillId="0" borderId="7" xfId="0" applyFont="1" applyBorder="1" applyAlignment="1">
      <alignment horizontal="center" wrapText="1"/>
    </xf>
    <xf numFmtId="0" fontId="35" fillId="0" borderId="5" xfId="0" applyFont="1" applyBorder="1" applyAlignment="1">
      <alignment horizontal="right" wrapText="1"/>
    </xf>
    <xf numFmtId="0" fontId="35" fillId="0" borderId="6" xfId="0" applyFont="1" applyBorder="1" applyAlignment="1">
      <alignment horizontal="right" wrapText="1"/>
    </xf>
    <xf numFmtId="0" fontId="35" fillId="0" borderId="7" xfId="0" applyFont="1" applyBorder="1" applyAlignment="1">
      <alignment horizontal="right" wrapText="1"/>
    </xf>
    <xf numFmtId="0" fontId="35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19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2" fontId="21" fillId="0" borderId="2" xfId="0" applyNumberFormat="1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8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wrapText="1"/>
    </xf>
    <xf numFmtId="2" fontId="12" fillId="2" borderId="3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2" xfId="0" applyNumberFormat="1" applyFont="1" applyFill="1" applyBorder="1" applyAlignment="1"/>
    <xf numFmtId="0" fontId="0" fillId="2" borderId="4" xfId="0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2" fontId="36" fillId="2" borderId="2" xfId="0" applyNumberFormat="1" applyFont="1" applyFill="1" applyBorder="1" applyAlignment="1">
      <alignment horizontal="right" vertical="center" wrapText="1"/>
    </xf>
    <xf numFmtId="2" fontId="36" fillId="2" borderId="3" xfId="0" applyNumberFormat="1" applyFont="1" applyFill="1" applyBorder="1" applyAlignment="1">
      <alignment horizontal="right" vertical="center" wrapText="1"/>
    </xf>
    <xf numFmtId="0" fontId="31" fillId="0" borderId="1" xfId="0" applyFont="1" applyBorder="1" applyAlignment="1">
      <alignment horizontal="right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/>
    </xf>
    <xf numFmtId="0" fontId="29" fillId="0" borderId="7" xfId="0" applyFont="1" applyFill="1" applyBorder="1" applyAlignment="1">
      <alignment horizontal="left"/>
    </xf>
    <xf numFmtId="0" fontId="35" fillId="2" borderId="5" xfId="0" applyFont="1" applyFill="1" applyBorder="1" applyAlignment="1">
      <alignment horizontal="right" wrapText="1"/>
    </xf>
    <xf numFmtId="0" fontId="35" fillId="2" borderId="6" xfId="0" applyFont="1" applyFill="1" applyBorder="1" applyAlignment="1">
      <alignment horizontal="right" wrapText="1"/>
    </xf>
    <xf numFmtId="0" fontId="35" fillId="2" borderId="7" xfId="0" applyFont="1" applyFill="1" applyBorder="1" applyAlignment="1">
      <alignment horizontal="right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2" fontId="36" fillId="2" borderId="1" xfId="0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right" wrapText="1"/>
    </xf>
    <xf numFmtId="0" fontId="16" fillId="2" borderId="7" xfId="0" applyFont="1" applyFill="1" applyBorder="1" applyAlignment="1">
      <alignment horizontal="right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">
    <cellStyle name="Comma" xfId="4" builtinId="3"/>
    <cellStyle name="Hyperlink 2" xfId="1"/>
    <cellStyle name="Normal" xfId="0" builtinId="0"/>
    <cellStyle name="Normal 2" xfId="2"/>
    <cellStyle name="Standard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file:///\\hach-lange\europe\WORKGROUP\ServiceSupportEU\Publiceveryone\SparePartPictures\LZY351.JPG" TargetMode="External"/><Relationship Id="rId13" Type="http://schemas.openxmlformats.org/officeDocument/2006/relationships/hyperlink" Target="file:///\\hach-lange\europe\WORKGROUP\ServiceSupportEU\Publiceveryone\SparePartPictures\LZY410.JPG" TargetMode="External"/><Relationship Id="rId3" Type="http://schemas.openxmlformats.org/officeDocument/2006/relationships/hyperlink" Target="file:///\\hach-lange\europe\WORKGROUP\ServiceSupportEU\Publiceveryone\SparePartPictures\LZy348.JPG" TargetMode="External"/><Relationship Id="rId7" Type="http://schemas.openxmlformats.org/officeDocument/2006/relationships/hyperlink" Target="file:///\\hach-lange\europe\WORKGROUP\ServiceSupportEU\Publiceveryone\SparePartPictures\LZY350.JPG" TargetMode="External"/><Relationship Id="rId12" Type="http://schemas.openxmlformats.org/officeDocument/2006/relationships/hyperlink" Target="file:///\\hach-lange\europe\WORKGROUP\ServiceSupportEU\Publiceveryone\SparePartPictures\LZY345.JPG" TargetMode="External"/><Relationship Id="rId2" Type="http://schemas.openxmlformats.org/officeDocument/2006/relationships/hyperlink" Target="file:///\\hach-lange\europe\WORKGROUP\ServiceSupportEU\Publiceveryone\SparePartPictures\LZX328.JPG" TargetMode="External"/><Relationship Id="rId1" Type="http://schemas.openxmlformats.org/officeDocument/2006/relationships/hyperlink" Target="file:///\\hach-lange\europe\WORKGROUP\ServiceSupportEU\Publiceveryone\SparePartPictures\LZX881.JPG" TargetMode="External"/><Relationship Id="rId6" Type="http://schemas.openxmlformats.org/officeDocument/2006/relationships/hyperlink" Target="file:///\\hach-lange\europe\WORKGROUP\ServiceSupportEU\Publiceveryone\SparePartPictures\LZY349.JPG" TargetMode="External"/><Relationship Id="rId11" Type="http://schemas.openxmlformats.org/officeDocument/2006/relationships/hyperlink" Target="file:///\\hach-lange\europe\WORKGROUP\ServiceSupportEU\Publiceveryone\SparePartPictures\LZY344.JPG" TargetMode="External"/><Relationship Id="rId5" Type="http://schemas.openxmlformats.org/officeDocument/2006/relationships/hyperlink" Target="file:///\\hach-lange\europe\WORKGROUP\ServiceSupportEU\Publiceveryone\SparePartPictures\YAB092.JPG" TargetMode="External"/><Relationship Id="rId15" Type="http://schemas.openxmlformats.org/officeDocument/2006/relationships/printerSettings" Target="../printerSettings/printerSettings20.bin"/><Relationship Id="rId10" Type="http://schemas.openxmlformats.org/officeDocument/2006/relationships/hyperlink" Target="file:///\\hach-lange\europe\WORKGROUP\ServiceSupportEU\Publiceveryone\SparePartPictures\LZX303.JPG" TargetMode="External"/><Relationship Id="rId4" Type="http://schemas.openxmlformats.org/officeDocument/2006/relationships/hyperlink" Target="file:///\\hach-lange\europe\WORKGROUP\ServiceSupportEU\Publiceveryone\SparePartPictures\YAB091.JPG" TargetMode="External"/><Relationship Id="rId9" Type="http://schemas.openxmlformats.org/officeDocument/2006/relationships/hyperlink" Target="file:///\\hach-lange\europe\WORKGROUP\ServiceSupportEU\Publiceveryone\SparePartPictures\LZY411.JPG" TargetMode="External"/><Relationship Id="rId14" Type="http://schemas.openxmlformats.org/officeDocument/2006/relationships/hyperlink" Target="file:///\\hach-lange\europe\WORKGROUP\ServiceSupportEU\Publiceveryone\SparePartPictures\LZY540.JPG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file:///\\hach-lange\europe\WORKGROUP\ServiceSupportEU\Publiceveryone\SparePartPictures\LZV593.jpg" TargetMode="External"/><Relationship Id="rId18" Type="http://schemas.openxmlformats.org/officeDocument/2006/relationships/hyperlink" Target="file:///\\hach-lange\europe\WORKGROUP\ServiceSupportEU\Publiceveryone\SparePartPictures\LZV598.jpg" TargetMode="External"/><Relationship Id="rId26" Type="http://schemas.openxmlformats.org/officeDocument/2006/relationships/hyperlink" Target="file:///\\hach-lange\europe\WORKGROUP\ServiceSupportEU\Publiceveryone\SparePartPictures\LZV607.jpg" TargetMode="External"/><Relationship Id="rId39" Type="http://schemas.openxmlformats.org/officeDocument/2006/relationships/hyperlink" Target="file:///\\hach-lange\europe\WORKGROUP\ServiceSupportEU\Publiceveryone\SparePartPictures\LZV755.jpg" TargetMode="External"/><Relationship Id="rId21" Type="http://schemas.openxmlformats.org/officeDocument/2006/relationships/hyperlink" Target="file:///\\hach-lange\europe\WORKGROUP\ServiceSupportEU\Publiceveryone\SparePartPictures\LZV601.jpg" TargetMode="External"/><Relationship Id="rId34" Type="http://schemas.openxmlformats.org/officeDocument/2006/relationships/hyperlink" Target="file:///\\hach-lange\europe\WORKGROUP\ServiceSupportEU\Publiceveryone\SparePartPictures\LZV658.jpg" TargetMode="External"/><Relationship Id="rId42" Type="http://schemas.openxmlformats.org/officeDocument/2006/relationships/hyperlink" Target="file:///\\hach-lange\europe\WORKGROUP\ServiceSupportEU\Publiceveryone\SparePartPictures\YAB052.jpg" TargetMode="External"/><Relationship Id="rId47" Type="http://schemas.openxmlformats.org/officeDocument/2006/relationships/hyperlink" Target="file:///\\hach-lange\europe\WORKGROUP\ServiceSupportEU\Publiceveryone\SparePartPictures\YAB079.jpg" TargetMode="External"/><Relationship Id="rId50" Type="http://schemas.openxmlformats.org/officeDocument/2006/relationships/hyperlink" Target="file:///\\hach-lange\europe\WORKGROUP\ServiceSupportEU\Publiceveryone\SparePartPictures\YAB082.jpg" TargetMode="External"/><Relationship Id="rId55" Type="http://schemas.openxmlformats.org/officeDocument/2006/relationships/hyperlink" Target="file:///\\hach-lange\europe\WORKGROUP\ServiceSupportEU\Publiceveryone\SparePartPictures\LZV784.JPG" TargetMode="External"/><Relationship Id="rId63" Type="http://schemas.openxmlformats.org/officeDocument/2006/relationships/hyperlink" Target="file:///\\hach-lange\europe\WORKGROUP\ServiceSupportEU\Publiceveryone\SparePartPictures\LZV646.jpg" TargetMode="External"/><Relationship Id="rId7" Type="http://schemas.openxmlformats.org/officeDocument/2006/relationships/hyperlink" Target="file:///\\hach-lange\europe\WORKGROUP\ServiceSupportEU\Publiceveryone\SparePartPictures\LZV524.jpg" TargetMode="External"/><Relationship Id="rId2" Type="http://schemas.openxmlformats.org/officeDocument/2006/relationships/hyperlink" Target="file:///\\hach-lange\europe\WORKGROUP\ServiceSupportEU\Publiceveryone\SparePartPictures\LZV565.jpg" TargetMode="External"/><Relationship Id="rId16" Type="http://schemas.openxmlformats.org/officeDocument/2006/relationships/hyperlink" Target="file:///\\hach-lange\europe\WORKGROUP\ServiceSupportEU\Publiceveryone\SparePartPictures\LZV596.jpg" TargetMode="External"/><Relationship Id="rId20" Type="http://schemas.openxmlformats.org/officeDocument/2006/relationships/hyperlink" Target="file:///\\hach-lange\europe\WORKGROUP\ServiceSupportEU\Publiceveryone\SparePartPictures\LZV600.jpg" TargetMode="External"/><Relationship Id="rId29" Type="http://schemas.openxmlformats.org/officeDocument/2006/relationships/hyperlink" Target="file:///\\hach-lange\europe\WORKGROUP\ServiceSupportEU\Publiceveryone\SparePartPictures\LZV611.jpg" TargetMode="External"/><Relationship Id="rId41" Type="http://schemas.openxmlformats.org/officeDocument/2006/relationships/hyperlink" Target="file:///\\hach-lange\europe\WORKGROUP\ServiceSupportEU\Publiceveryone\SparePartPictures\YAB051.jpg" TargetMode="External"/><Relationship Id="rId54" Type="http://schemas.openxmlformats.org/officeDocument/2006/relationships/hyperlink" Target="file:///\\hach-lange\europe\WORKGROUP\ServiceSupportEU\Publiceveryone\SparePartPictures\LZM359.jpg" TargetMode="External"/><Relationship Id="rId62" Type="http://schemas.openxmlformats.org/officeDocument/2006/relationships/hyperlink" Target="file:///\\hach-lange\europe\WORKGROUP\ServiceSupportEU\Publiceveryone\SparePartPictures\LZV642.jpg" TargetMode="External"/><Relationship Id="rId1" Type="http://schemas.openxmlformats.org/officeDocument/2006/relationships/hyperlink" Target="file:///\\hach-lange\europe\WORKGROUP\ServiceSupportEU\Publiceveryone\SparePartPictures\LZV587.jpg" TargetMode="External"/><Relationship Id="rId6" Type="http://schemas.openxmlformats.org/officeDocument/2006/relationships/hyperlink" Target="file:///\\hach-lange\europe\WORKGROUP\ServiceSupportEU\Publiceveryone\SparePartPictures\LZV400.jpg" TargetMode="External"/><Relationship Id="rId11" Type="http://schemas.openxmlformats.org/officeDocument/2006/relationships/hyperlink" Target="file:///\\hach-lange\europe\WORKGROUP\ServiceSupportEU\Publiceveryone\SparePartPictures\LZV591.jpg" TargetMode="External"/><Relationship Id="rId24" Type="http://schemas.openxmlformats.org/officeDocument/2006/relationships/hyperlink" Target="file:///\\hach-lange\europe\WORKGROUP\ServiceSupportEU\Publiceveryone\SparePartPictures\LZV604.jpg" TargetMode="External"/><Relationship Id="rId32" Type="http://schemas.openxmlformats.org/officeDocument/2006/relationships/hyperlink" Target="file:///\\hach-lange\europe\WORKGROUP\ServiceSupportEU\Publiceveryone\SparePartPictures\LZV614.jpg" TargetMode="External"/><Relationship Id="rId37" Type="http://schemas.openxmlformats.org/officeDocument/2006/relationships/hyperlink" Target="file:///\\hach-lange\europe\WORKGROUP\ServiceSupportEU\Publiceveryone\SparePartPictures\LZV753.jpg" TargetMode="External"/><Relationship Id="rId40" Type="http://schemas.openxmlformats.org/officeDocument/2006/relationships/hyperlink" Target="file:///\\hach-lange\europe\WORKGROUP\ServiceSupportEU\Publiceveryone\SparePartPictures\LZV756.jpg" TargetMode="External"/><Relationship Id="rId45" Type="http://schemas.openxmlformats.org/officeDocument/2006/relationships/hyperlink" Target="file:///\\hach-lange\europe\WORKGROUP\ServiceSupportEU\Publiceveryone\SparePartPictures\YAB077.jpg" TargetMode="External"/><Relationship Id="rId53" Type="http://schemas.openxmlformats.org/officeDocument/2006/relationships/hyperlink" Target="file:///\\hach-lange\europe\WORKGROUP\ServiceSupportEU\Publiceveryone\SparePartPictures\LZV769.jpg" TargetMode="External"/><Relationship Id="rId58" Type="http://schemas.openxmlformats.org/officeDocument/2006/relationships/hyperlink" Target="file:///\\hach-lange\europe\WORKGROUP\ServiceSupportEU\Publiceveryone\SparePartPictures\LZV583.jpg" TargetMode="External"/><Relationship Id="rId5" Type="http://schemas.openxmlformats.org/officeDocument/2006/relationships/hyperlink" Target="file:///\\hach-lange\europe\WORKGROUP\ServiceSupportEU\Publiceveryone\SparePartPictures\A23794.jpg" TargetMode="External"/><Relationship Id="rId15" Type="http://schemas.openxmlformats.org/officeDocument/2006/relationships/hyperlink" Target="file:///\\hach-lange\europe\WORKGROUP\ServiceSupportEU\Publiceveryone\SparePartPictures\LZV595.jpg" TargetMode="External"/><Relationship Id="rId23" Type="http://schemas.openxmlformats.org/officeDocument/2006/relationships/hyperlink" Target="file:///\\hach-lange\europe\WORKGROUP\ServiceSupportEU\Publiceveryone\SparePartPictures\LZV603.jpg" TargetMode="External"/><Relationship Id="rId28" Type="http://schemas.openxmlformats.org/officeDocument/2006/relationships/hyperlink" Target="file:///\\hach-lange\europe\WORKGROUP\ServiceSupportEU\Publiceveryone\SparePartPictures\LZV609.jpg" TargetMode="External"/><Relationship Id="rId36" Type="http://schemas.openxmlformats.org/officeDocument/2006/relationships/hyperlink" Target="file:///\\hach-lange\europe\WORKGROUP\ServiceSupportEU\Publiceveryone\SparePartPictures\LZV664.jpg" TargetMode="External"/><Relationship Id="rId49" Type="http://schemas.openxmlformats.org/officeDocument/2006/relationships/hyperlink" Target="file:///\\hach-lange\europe\WORKGROUP\ServiceSupportEU\Publiceveryone\SparePartPictures\YAB081.jpg" TargetMode="External"/><Relationship Id="rId57" Type="http://schemas.openxmlformats.org/officeDocument/2006/relationships/hyperlink" Target="file:///\\hach-lange\europe\WORKGROUP\ServiceSupportEU\Publiceveryone\SparePartPictures\LZV551.jpg" TargetMode="External"/><Relationship Id="rId61" Type="http://schemas.openxmlformats.org/officeDocument/2006/relationships/hyperlink" Target="file:///\\hach-lange\europe\WORKGROUP\ServiceSupportEU\Publiceveryone\SparePartPictures\LZV610.jpg" TargetMode="External"/><Relationship Id="rId10" Type="http://schemas.openxmlformats.org/officeDocument/2006/relationships/hyperlink" Target="file:///\\hach-lange\europe\WORKGROUP\ServiceSupportEU\Publiceveryone\SparePartPictures\LZV590.jpg" TargetMode="External"/><Relationship Id="rId19" Type="http://schemas.openxmlformats.org/officeDocument/2006/relationships/hyperlink" Target="file:///\\hach-lange\europe\WORKGROUP\ServiceSupportEU\Publiceveryone\SparePartPictures\LZV599.jpg" TargetMode="External"/><Relationship Id="rId31" Type="http://schemas.openxmlformats.org/officeDocument/2006/relationships/hyperlink" Target="file:///\\hach-lange\europe\WORKGROUP\ServiceSupportEU\Publiceveryone\SparePartPictures\LZV613.jpg" TargetMode="External"/><Relationship Id="rId44" Type="http://schemas.openxmlformats.org/officeDocument/2006/relationships/hyperlink" Target="file:///\\hach-lange\europe\WORKGROUP\ServiceSupportEU\Publiceveryone\SparePartPictures\YAB059.jpg" TargetMode="External"/><Relationship Id="rId52" Type="http://schemas.openxmlformats.org/officeDocument/2006/relationships/hyperlink" Target="file:///\\hach-lange\europe\WORKGROUP\ServiceSupportEU\Publiceveryone\SparePartPictures\YAB084.jpg" TargetMode="External"/><Relationship Id="rId60" Type="http://schemas.openxmlformats.org/officeDocument/2006/relationships/hyperlink" Target="file:///\\hach-lange\europe\WORKGROUP\ServiceSupportEU\Publiceveryone\SparePartPictures\LZV585.jpg" TargetMode="External"/><Relationship Id="rId65" Type="http://schemas.openxmlformats.org/officeDocument/2006/relationships/printerSettings" Target="../printerSettings/printerSettings25.bin"/><Relationship Id="rId4" Type="http://schemas.openxmlformats.org/officeDocument/2006/relationships/hyperlink" Target="file:///\\hach-lange\europe\WORKGROUP\ServiceSupportEU\Publiceveryone\SparePartPictures\A23757.jpg" TargetMode="External"/><Relationship Id="rId9" Type="http://schemas.openxmlformats.org/officeDocument/2006/relationships/hyperlink" Target="file:///\\hach-lange\europe\WORKGROUP\ServiceSupportEU\Publiceveryone\SparePartPictures\LZV589.jpg" TargetMode="External"/><Relationship Id="rId14" Type="http://schemas.openxmlformats.org/officeDocument/2006/relationships/hyperlink" Target="file:///\\hach-lange\europe\WORKGROUP\ServiceSupportEU\Publiceveryone\SparePartPictures\LZV594.jpg" TargetMode="External"/><Relationship Id="rId22" Type="http://schemas.openxmlformats.org/officeDocument/2006/relationships/hyperlink" Target="file:///\\hach-lange\europe\WORKGROUP\ServiceSupportEU\Publiceveryone\SparePartPictures\LZV602.jpg" TargetMode="External"/><Relationship Id="rId27" Type="http://schemas.openxmlformats.org/officeDocument/2006/relationships/hyperlink" Target="file:///\\hach-lange\europe\WORKGROUP\ServiceSupportEU\Publiceveryone\SparePartPictures\LZV608.jpg" TargetMode="External"/><Relationship Id="rId30" Type="http://schemas.openxmlformats.org/officeDocument/2006/relationships/hyperlink" Target="file:///\\hach-lange\europe\WORKGROUP\ServiceSupportEU\Publiceveryone\SparePartPictures\LZV612.jpg" TargetMode="External"/><Relationship Id="rId35" Type="http://schemas.openxmlformats.org/officeDocument/2006/relationships/hyperlink" Target="file:///\\hach-lange\europe\WORKGROUP\ServiceSupportEU\Publiceveryone\SparePartPictures\LZV663.jpg" TargetMode="External"/><Relationship Id="rId43" Type="http://schemas.openxmlformats.org/officeDocument/2006/relationships/hyperlink" Target="file:///\\hach-lange\europe\WORKGROUP\ServiceSupportEU\Publiceveryone\SparePartPictures\YAB053.jpg" TargetMode="External"/><Relationship Id="rId48" Type="http://schemas.openxmlformats.org/officeDocument/2006/relationships/hyperlink" Target="file:///\\hach-lange\europe\WORKGROUP\ServiceSupportEU\Publiceveryone\SparePartPictures\YAB080.jpg" TargetMode="External"/><Relationship Id="rId56" Type="http://schemas.openxmlformats.org/officeDocument/2006/relationships/hyperlink" Target="file:///\\hach-lange\europe\WORKGROUP\ServiceSupportEU\Publiceveryone\SparePartPictures\5940400.jpg" TargetMode="External"/><Relationship Id="rId64" Type="http://schemas.openxmlformats.org/officeDocument/2006/relationships/hyperlink" Target="file:///\\hach-lange\europe\WORKGROUP\ServiceSupportEU\Publiceveryone\SparePartPictures\LZV647.jpg" TargetMode="External"/><Relationship Id="rId8" Type="http://schemas.openxmlformats.org/officeDocument/2006/relationships/hyperlink" Target="file:///\\hach-lange\europe\WORKGROUP\ServiceSupportEU\Publiceveryone\SparePartPictures\LZV588.jpg" TargetMode="External"/><Relationship Id="rId51" Type="http://schemas.openxmlformats.org/officeDocument/2006/relationships/hyperlink" Target="file:///\\hach-lange\europe\WORKGROUP\ServiceSupportEU\Publiceveryone\SparePartPictures\YAB083.jpg" TargetMode="External"/><Relationship Id="rId3" Type="http://schemas.openxmlformats.org/officeDocument/2006/relationships/hyperlink" Target="file:///\\hach-lange\europe\WORKGROUP\ServiceSupportEU\Publiceveryone\SparePartPictures\A23774.jpg" TargetMode="External"/><Relationship Id="rId12" Type="http://schemas.openxmlformats.org/officeDocument/2006/relationships/hyperlink" Target="file:///\\hach-lange\europe\WORKGROUP\ServiceSupportEU\Publiceveryone\SparePartPictures\LZV592.jpg" TargetMode="External"/><Relationship Id="rId17" Type="http://schemas.openxmlformats.org/officeDocument/2006/relationships/hyperlink" Target="file:///\\hach-lange\europe\WORKGROUP\ServiceSupportEU\Publiceveryone\SparePartPictures\LZV597.jpg" TargetMode="External"/><Relationship Id="rId25" Type="http://schemas.openxmlformats.org/officeDocument/2006/relationships/hyperlink" Target="file:///\\hach-lange\europe\WORKGROUP\ServiceSupportEU\Publiceveryone\SparePartPictures\LZV606.jpg" TargetMode="External"/><Relationship Id="rId33" Type="http://schemas.openxmlformats.org/officeDocument/2006/relationships/hyperlink" Target="file:///\\hach-lange\europe\WORKGROUP\ServiceSupportEU\Publiceveryone\SparePartPictures\LZV643.jpg" TargetMode="External"/><Relationship Id="rId38" Type="http://schemas.openxmlformats.org/officeDocument/2006/relationships/hyperlink" Target="file:///\\hach-lange\europe\WORKGROUP\ServiceSupportEU\Publiceveryone\SparePartPictures\LZV754.jpg" TargetMode="External"/><Relationship Id="rId46" Type="http://schemas.openxmlformats.org/officeDocument/2006/relationships/hyperlink" Target="file:///\\hach-lange\europe\WORKGROUP\ServiceSupportEU\Publiceveryone\SparePartPictures\YAB078.jpg" TargetMode="External"/><Relationship Id="rId59" Type="http://schemas.openxmlformats.org/officeDocument/2006/relationships/hyperlink" Target="file:///\\hach-lange\europe\WORKGROUP\ServiceSupportEU\Publiceveryone\SparePartPictures\LZV584.jpg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file:///\\hach-lange\europe\WORKGROUP\ServiceSupportEU\Publiceveryone\SparePartPictures\10-knf-008.jpg" TargetMode="External"/><Relationship Id="rId21" Type="http://schemas.openxmlformats.org/officeDocument/2006/relationships/hyperlink" Target="file:///\\hach-lange\europe\WORKGROUP\ServiceSupportEU\Publiceveryone\SparePartPictures\19-knf-004.jpg" TargetMode="External"/><Relationship Id="rId42" Type="http://schemas.openxmlformats.org/officeDocument/2006/relationships/hyperlink" Target="file:///\\hach-lange\europe\WORKGROUP\ServiceSupportEU\Publiceveryone\SparePartPictures\12-THU-003.jpg" TargetMode="External"/><Relationship Id="rId47" Type="http://schemas.openxmlformats.org/officeDocument/2006/relationships/hyperlink" Target="file:///\\hach-lange\europe\WORKGROUP\ServiceSupportEU\Publiceveryone\SparePartPictures\10-ATL-001.jpg" TargetMode="External"/><Relationship Id="rId63" Type="http://schemas.openxmlformats.org/officeDocument/2006/relationships/hyperlink" Target="file:///\\hach-lange\europe\WORKGROUP\ServiceSupportEU\Publiceveryone\SparePartPictures\19-PCB-004.jpg" TargetMode="External"/><Relationship Id="rId68" Type="http://schemas.openxmlformats.org/officeDocument/2006/relationships/hyperlink" Target="file:///\\hach-lange\europe\WORKGROUP\ServiceSupportEU\Publiceveryone\SparePartPictures\19-ASF-005.jpg" TargetMode="External"/><Relationship Id="rId84" Type="http://schemas.openxmlformats.org/officeDocument/2006/relationships/hyperlink" Target="file:///\\hach-lange\europe\WORKGROUP\ServiceSupportEU\Publiceveryone\SparePartPictures\10-FOS-002.jpg" TargetMode="External"/><Relationship Id="rId89" Type="http://schemas.openxmlformats.org/officeDocument/2006/relationships/hyperlink" Target="file:///\\hach-lange\europe\WORKGROUP\ServiceSupportEU\Publiceveryone\SparePartPictures\19-EMC-001.jpg" TargetMode="External"/><Relationship Id="rId112" Type="http://schemas.openxmlformats.org/officeDocument/2006/relationships/hyperlink" Target="file:///\\hach-lange\europe\WORKGROUP\ServiceSupportEU\Publiceveryone\SparePartPictures\10-KNF-020.jpg" TargetMode="External"/><Relationship Id="rId16" Type="http://schemas.openxmlformats.org/officeDocument/2006/relationships/hyperlink" Target="file:///\\hach-lange\europe\WORKGROUP\ServiceSupportEU\Publiceveryone\SparePartPictures\12-knf-001.jpg" TargetMode="External"/><Relationship Id="rId107" Type="http://schemas.openxmlformats.org/officeDocument/2006/relationships/hyperlink" Target="file:///\\hach-lange\europe\WORKGROUP\ServiceSupportEU\Publiceveryone\SparePartPictures\10-LES-001.jpg" TargetMode="External"/><Relationship Id="rId11" Type="http://schemas.openxmlformats.org/officeDocument/2006/relationships/hyperlink" Target="file:///\\hach-lange\europe\WORKGROUP\ServiceSupportEU\Publiceveryone\SparePartPictures\19-fmi-004.jpg" TargetMode="External"/><Relationship Id="rId24" Type="http://schemas.openxmlformats.org/officeDocument/2006/relationships/hyperlink" Target="file:///\\hach-lange\europe\WORKGROUP\ServiceSupportEU\Publiceveryone\SparePartPictures\10-knf-006.jpg" TargetMode="External"/><Relationship Id="rId32" Type="http://schemas.openxmlformats.org/officeDocument/2006/relationships/hyperlink" Target="file:///\\hach-lange\europe\WORKGROUP\ServiceSupportEU\Publiceveryone\SparePartPictures\10-knf-017.jpg" TargetMode="External"/><Relationship Id="rId37" Type="http://schemas.openxmlformats.org/officeDocument/2006/relationships/hyperlink" Target="file:///\\hach-lange\europe\WORKGROUP\ServiceSupportEU\Publiceveryone\SparePartPictures\10-KNK-001.jpg" TargetMode="External"/><Relationship Id="rId40" Type="http://schemas.openxmlformats.org/officeDocument/2006/relationships/hyperlink" Target="file:///\\hach-lange\europe\WORKGROUP\ServiceSupportEU\Publiceveryone\SparePartPictures\10-RTL-003.jpg" TargetMode="External"/><Relationship Id="rId45" Type="http://schemas.openxmlformats.org/officeDocument/2006/relationships/hyperlink" Target="file:///\\hach-lange\europe\WORKGROUP\ServiceSupportEU\Publiceveryone\SparePartPictures\19-PCB-030.jpg" TargetMode="External"/><Relationship Id="rId53" Type="http://schemas.openxmlformats.org/officeDocument/2006/relationships/hyperlink" Target="file:///\\hach-lange\europe\WORKGROUP\ServiceSupportEU\Publiceveryone\SparePartPictures\10-CKP-003.jpg" TargetMode="External"/><Relationship Id="rId58" Type="http://schemas.openxmlformats.org/officeDocument/2006/relationships/hyperlink" Target="file:///\\hach-lange\europe\WORKGROUP\ServiceSupportEU\Publiceveryone\SparePartPictures\19-TDK-001.jpg" TargetMode="External"/><Relationship Id="rId66" Type="http://schemas.openxmlformats.org/officeDocument/2006/relationships/hyperlink" Target="file:///\\hach-lange\europe\WORKGROUP\ServiceSupportEU\Publiceveryone\SparePartPictures\19-PCB-007.jpg" TargetMode="External"/><Relationship Id="rId74" Type="http://schemas.openxmlformats.org/officeDocument/2006/relationships/hyperlink" Target="file:///\\hach-lange\europe\WORKGROUP\ServiceSupportEU\Publiceveryone\SparePartPictures\12-THU-001.jpg" TargetMode="External"/><Relationship Id="rId79" Type="http://schemas.openxmlformats.org/officeDocument/2006/relationships/hyperlink" Target="file:///\\hach-lange\europe\WORKGROUP\ServiceSupportEU\Publiceveryone\SparePartPictures\10-EMT-006.jpg" TargetMode="External"/><Relationship Id="rId87" Type="http://schemas.openxmlformats.org/officeDocument/2006/relationships/hyperlink" Target="file:///\\hach-lange\europe\WORKGROUP\ServiceSupportEU\Publiceveryone\SparePartPictures\19-ARS-001.jpg" TargetMode="External"/><Relationship Id="rId102" Type="http://schemas.openxmlformats.org/officeDocument/2006/relationships/hyperlink" Target="file:///\\hach-lange\europe\WORKGROUP\ServiceSupportEU\Publiceveryone\SparePartPictures\10-KBS-010.jpg" TargetMode="External"/><Relationship Id="rId110" Type="http://schemas.openxmlformats.org/officeDocument/2006/relationships/hyperlink" Target="file:///\\hach-lange\europe\WORKGROUP\ServiceSupportEU\Publiceveryone\SparePartPictures\10-KBS-009.jpg" TargetMode="External"/><Relationship Id="rId115" Type="http://schemas.openxmlformats.org/officeDocument/2006/relationships/printerSettings" Target="../printerSettings/printerSettings7.bin"/><Relationship Id="rId5" Type="http://schemas.openxmlformats.org/officeDocument/2006/relationships/hyperlink" Target="file:///\\hach-lange\europe\WORKGROUP\ServiceSupportEU\Publiceveryone\SparePartPictures\19-CO2-xxx.jpg" TargetMode="External"/><Relationship Id="rId61" Type="http://schemas.openxmlformats.org/officeDocument/2006/relationships/hyperlink" Target="file:///\\hach-lange\europe\WORKGROUP\ServiceSupportEU\Publiceveryone\SparePartPictures\19-PCB-002.jpg" TargetMode="External"/><Relationship Id="rId82" Type="http://schemas.openxmlformats.org/officeDocument/2006/relationships/hyperlink" Target="file:///\\hach-lange\europe\WORKGROUP\ServiceSupportEU\Publiceveryone\SparePartPictures\10-EMT-114.jpg" TargetMode="External"/><Relationship Id="rId90" Type="http://schemas.openxmlformats.org/officeDocument/2006/relationships/hyperlink" Target="file:///\\hach-lange\europe\WORKGROUP\ServiceSupportEU\Publiceveryone\SparePartPictures\19-EMC-002.jpg" TargetMode="External"/><Relationship Id="rId95" Type="http://schemas.openxmlformats.org/officeDocument/2006/relationships/hyperlink" Target="file:///\\hach-lange\europe\WORKGROUP\ServiceSupportEU\Publiceveryone\SparePartPictures\19-ASF-002.jpg" TargetMode="External"/><Relationship Id="rId19" Type="http://schemas.openxmlformats.org/officeDocument/2006/relationships/hyperlink" Target="file:///\\hach-lange\europe\WORKGROUP\ServiceSupportEU\Publiceveryone\SparePartPictures\19-knf-001.jpg" TargetMode="External"/><Relationship Id="rId14" Type="http://schemas.openxmlformats.org/officeDocument/2006/relationships/hyperlink" Target="file:///\\hach-lange\europe\WORKGROUP\ServiceSupportEU\Publiceveryone\SparePartPictures\10-fmi-007.jpg" TargetMode="External"/><Relationship Id="rId22" Type="http://schemas.openxmlformats.org/officeDocument/2006/relationships/hyperlink" Target="file:///\\hach-lange\europe\WORKGROUP\ServiceSupportEU\Publiceveryone\SparePartPictures\10-knf-004.jpg" TargetMode="External"/><Relationship Id="rId27" Type="http://schemas.openxmlformats.org/officeDocument/2006/relationships/hyperlink" Target="file:///\\hach-lange\europe\WORKGROUP\ServiceSupportEU\Publiceveryone\SparePartPictures\10-knf-009.jpg" TargetMode="External"/><Relationship Id="rId30" Type="http://schemas.openxmlformats.org/officeDocument/2006/relationships/hyperlink" Target="file:///\\hach-lange\europe\WORKGROUP\ServiceSupportEU\Publiceveryone\SparePartPictures\10-knf-015.jpg" TargetMode="External"/><Relationship Id="rId35" Type="http://schemas.openxmlformats.org/officeDocument/2006/relationships/hyperlink" Target="file:///\\hach-lange\europe\WORKGROUP\ServiceSupportEU\Publiceveryone\SparePartPictures\10-AMO-001.jpg" TargetMode="External"/><Relationship Id="rId43" Type="http://schemas.openxmlformats.org/officeDocument/2006/relationships/hyperlink" Target="file:///\\hach-lange\europe\WORKGROUP\ServiceSupportEU\Publiceveryone\SparePartPictures\12-DIG-001.jpg" TargetMode="External"/><Relationship Id="rId48" Type="http://schemas.openxmlformats.org/officeDocument/2006/relationships/hyperlink" Target="file:///\\hach-lange\europe\WORKGROUP\ServiceSupportEU\Publiceveryone\SparePartPictures\10-IVF-063.jpg" TargetMode="External"/><Relationship Id="rId56" Type="http://schemas.openxmlformats.org/officeDocument/2006/relationships/hyperlink" Target="file:///\\hach-lange\europe\WORKGROUP\ServiceSupportEU\Publiceveryone\SparePartPictures\10-FAR-005.jpg" TargetMode="External"/><Relationship Id="rId64" Type="http://schemas.openxmlformats.org/officeDocument/2006/relationships/hyperlink" Target="file:///\\hach-lange\europe\WORKGROUP\ServiceSupportEU\Publiceveryone\SparePartPictures\19-PCB-005.jpg" TargetMode="External"/><Relationship Id="rId69" Type="http://schemas.openxmlformats.org/officeDocument/2006/relationships/hyperlink" Target="file:///\\hach-lange\europe\WORKGROUP\ServiceSupportEU\Publiceveryone\SparePartPictures\19-MAX-004.jpg" TargetMode="External"/><Relationship Id="rId77" Type="http://schemas.openxmlformats.org/officeDocument/2006/relationships/hyperlink" Target="file:///\\hach-lange\europe\WORKGROUP\ServiceSupportEU\Publiceveryone\SparePartPictures\10-MAC-002.jpg" TargetMode="External"/><Relationship Id="rId100" Type="http://schemas.openxmlformats.org/officeDocument/2006/relationships/hyperlink" Target="file:///\\hach-lange\europe\WORKGROUP\ServiceSupportEU\Publiceveryone\SparePartPictures\10-LES-001.jpg" TargetMode="External"/><Relationship Id="rId105" Type="http://schemas.openxmlformats.org/officeDocument/2006/relationships/hyperlink" Target="file:///\\hach-lange\europe\WORKGROUP\ServiceSupportEU\Publiceveryone\SparePartPictures\19-EMC-009.jpg" TargetMode="External"/><Relationship Id="rId113" Type="http://schemas.openxmlformats.org/officeDocument/2006/relationships/hyperlink" Target="file:///\\hach-lange\europe\WORKGROUP\ServiceSupportEU\Publiceveryone\SparePartPictures\19-PCB-015.jpg" TargetMode="External"/><Relationship Id="rId8" Type="http://schemas.openxmlformats.org/officeDocument/2006/relationships/hyperlink" Target="file:///\\hach-lange\europe\WORKGROUP\ServiceSupportEU\Publiceveryone\SparePartPictures\12-fmi-001.jpg" TargetMode="External"/><Relationship Id="rId51" Type="http://schemas.openxmlformats.org/officeDocument/2006/relationships/hyperlink" Target="file:///\\hach-lange\europe\WORKGROUP\ServiceSupportEU\Publiceveryone\SparePartPictures\10-KBS-002.jpg" TargetMode="External"/><Relationship Id="rId72" Type="http://schemas.openxmlformats.org/officeDocument/2006/relationships/hyperlink" Target="file:///\\hach-lange\europe\WORKGROUP\ServiceSupportEU\Publiceveryone\SparePartPictures\12-CKP-001.jpg" TargetMode="External"/><Relationship Id="rId80" Type="http://schemas.openxmlformats.org/officeDocument/2006/relationships/hyperlink" Target="file:///\\hach-lange\europe\WORKGROUP\ServiceSupportEU\Publiceveryone\SparePartPictures\10-EMT-008.jpg" TargetMode="External"/><Relationship Id="rId85" Type="http://schemas.openxmlformats.org/officeDocument/2006/relationships/hyperlink" Target="file:///\\hach-lange\europe\WORKGROUP\ServiceSupportEU\Publiceveryone\SparePartPictures\12-IVF-038.jpg" TargetMode="External"/><Relationship Id="rId93" Type="http://schemas.openxmlformats.org/officeDocument/2006/relationships/hyperlink" Target="file:///\\hach-lange\europe\WORKGROUP\ServiceSupportEU\Publiceveryone\SparePartPictures\10-IVF-053.jpg" TargetMode="External"/><Relationship Id="rId98" Type="http://schemas.openxmlformats.org/officeDocument/2006/relationships/hyperlink" Target="file:///\\hach-lange\europe\WORKGROUP\ServiceSupportEU\Publiceveryone\SparePartPictures\10-JWA-004.jpg" TargetMode="External"/><Relationship Id="rId3" Type="http://schemas.openxmlformats.org/officeDocument/2006/relationships/hyperlink" Target="file:///\\hach-lange\europe\WORKGROUP\ServiceSupportEU\Publiceveryone\SparePartPictures\19-CO2-xxx.jpg" TargetMode="External"/><Relationship Id="rId12" Type="http://schemas.openxmlformats.org/officeDocument/2006/relationships/hyperlink" Target="file:///\\hach-lange\europe\WORKGROUP\ServiceSupportEU\Publiceveryone\SparePartPictures\19-fmi-004.jpg" TargetMode="External"/><Relationship Id="rId17" Type="http://schemas.openxmlformats.org/officeDocument/2006/relationships/hyperlink" Target="file:///\\hach-lange\europe\WORKGROUP\ServiceSupportEU\Publiceveryone\SparePartPictures\12-knf-001.jpg" TargetMode="External"/><Relationship Id="rId25" Type="http://schemas.openxmlformats.org/officeDocument/2006/relationships/hyperlink" Target="file:///\\hach-lange\europe\WORKGROUP\ServiceSupportEU\Publiceveryone\SparePartPictures\10-knf-007.jpg" TargetMode="External"/><Relationship Id="rId33" Type="http://schemas.openxmlformats.org/officeDocument/2006/relationships/hyperlink" Target="file:///\\hach-lange\europe\WORKGROUP\ServiceSupportEU\Publiceveryone\SparePartPictures\10-knf-018.jpg" TargetMode="External"/><Relationship Id="rId38" Type="http://schemas.openxmlformats.org/officeDocument/2006/relationships/hyperlink" Target="file:///\\hach-lange\europe\WORKGROUP\ServiceSupportEU\Publiceveryone\SparePartPictures\10-RTL-006.jpg" TargetMode="External"/><Relationship Id="rId46" Type="http://schemas.openxmlformats.org/officeDocument/2006/relationships/hyperlink" Target="file:///\\hach-lange\europe\WORKGROUP\ServiceSupportEU\Publiceveryone\SparePartPictures\19-PCB-010.jpg" TargetMode="External"/><Relationship Id="rId59" Type="http://schemas.openxmlformats.org/officeDocument/2006/relationships/hyperlink" Target="file:///\\hach-lange\europe\WORKGROUP\ServiceSupportEU\Publiceveryone\SparePartPictures\10-MEW-001.jpg" TargetMode="External"/><Relationship Id="rId67" Type="http://schemas.openxmlformats.org/officeDocument/2006/relationships/hyperlink" Target="file:///\\hach-lange\europe\WORKGROUP\ServiceSupportEU\Publiceveryone\SparePartPictures\19-PCB-008.jpg" TargetMode="External"/><Relationship Id="rId103" Type="http://schemas.openxmlformats.org/officeDocument/2006/relationships/hyperlink" Target="file:///\\hach-lange\europe\WORKGROUP\ServiceSupportEU\Publiceveryone\SparePartPictures\10-KBS-002.jpg" TargetMode="External"/><Relationship Id="rId108" Type="http://schemas.openxmlformats.org/officeDocument/2006/relationships/hyperlink" Target="file:///\\hach-lange\europe\WORKGROUP\ServiceSupportEU\Publiceveryone\SparePartPictures\10-OPT-001.jpg" TargetMode="External"/><Relationship Id="rId20" Type="http://schemas.openxmlformats.org/officeDocument/2006/relationships/hyperlink" Target="file:///\\hach-lange\europe\WORKGROUP\ServiceSupportEU\Publiceveryone\SparePartPictures\19-knf-001.jpg" TargetMode="External"/><Relationship Id="rId41" Type="http://schemas.openxmlformats.org/officeDocument/2006/relationships/hyperlink" Target="file:///\\hach-lange\europe\WORKGROUP\ServiceSupportEU\Publiceveryone\SparePartPictures\10-RTL-004.jpg" TargetMode="External"/><Relationship Id="rId54" Type="http://schemas.openxmlformats.org/officeDocument/2006/relationships/hyperlink" Target="file:///\\hach-lange\europe\WORKGROUP\ServiceSupportEU\Publiceveryone\SparePartPictures\10-HAW-001.jpg" TargetMode="External"/><Relationship Id="rId62" Type="http://schemas.openxmlformats.org/officeDocument/2006/relationships/hyperlink" Target="file:///\\hach-lange\europe\WORKGROUP\ServiceSupportEU\Publiceveryone\SparePartPictures\19-PCB-003.jpg" TargetMode="External"/><Relationship Id="rId70" Type="http://schemas.openxmlformats.org/officeDocument/2006/relationships/hyperlink" Target="file:///\\hach-lange\europe\WORKGROUP\ServiceSupportEU\Publiceveryone\SparePartPictures\10-CLK-001.jpg" TargetMode="External"/><Relationship Id="rId75" Type="http://schemas.openxmlformats.org/officeDocument/2006/relationships/hyperlink" Target="file:///\\hach-lange\europe\WORKGROUP\ServiceSupportEU\Publiceveryone\SparePartPictures\12-THU-004.jpg" TargetMode="External"/><Relationship Id="rId83" Type="http://schemas.openxmlformats.org/officeDocument/2006/relationships/hyperlink" Target="file:///\\hach-lange\europe\WORKGROUP\ServiceSupportEU\Publiceveryone\SparePartPictures\10-FOS-001.jpg" TargetMode="External"/><Relationship Id="rId88" Type="http://schemas.openxmlformats.org/officeDocument/2006/relationships/hyperlink" Target="file:///\\hach-lange\europe\WORKGROUP\ServiceSupportEU\Publiceveryone\SparePartPictures\12-SIR-001.jpg" TargetMode="External"/><Relationship Id="rId91" Type="http://schemas.openxmlformats.org/officeDocument/2006/relationships/hyperlink" Target="file:///\\hach-lange\europe\WORKGROUP\ServiceSupportEU\Publiceveryone\SparePartPictures\19-EMC-003.jpg" TargetMode="External"/><Relationship Id="rId96" Type="http://schemas.openxmlformats.org/officeDocument/2006/relationships/hyperlink" Target="file:///\\hach-lange\europe\WORKGROUP\ServiceSupportEU\Publiceveryone\SparePartPictures\10-HER-001.jpg" TargetMode="External"/><Relationship Id="rId111" Type="http://schemas.openxmlformats.org/officeDocument/2006/relationships/hyperlink" Target="file:///\\hach-lange\europe\WORKGROUP\ServiceSupportEU\Publiceveryone\SparePartPictures\10-OGS-004.jpg" TargetMode="External"/><Relationship Id="rId1" Type="http://schemas.openxmlformats.org/officeDocument/2006/relationships/hyperlink" Target="file:///\\hach-lange\europe\WORKGROUP\ServiceSupportEU\Publiceveryone\SparePartPictures\12-fmi-003.jpg" TargetMode="External"/><Relationship Id="rId6" Type="http://schemas.openxmlformats.org/officeDocument/2006/relationships/hyperlink" Target="file:///\\hach-lange\europe\WORKGROUP\ServiceSupportEU\Publiceveryone\SparePartPictures\19-CO2-xxx.jpg" TargetMode="External"/><Relationship Id="rId15" Type="http://schemas.openxmlformats.org/officeDocument/2006/relationships/hyperlink" Target="file:///\\hach-lange\europe\WORKGROUP\ServiceSupportEU\Publiceveryone\SparePartPictures\10-fmi-014.jpg" TargetMode="External"/><Relationship Id="rId23" Type="http://schemas.openxmlformats.org/officeDocument/2006/relationships/hyperlink" Target="file:///\\hach-lange\europe\WORKGROUP\ServiceSupportEU\Publiceveryone\SparePartPictures\10-knf-005.jpg" TargetMode="External"/><Relationship Id="rId28" Type="http://schemas.openxmlformats.org/officeDocument/2006/relationships/hyperlink" Target="file:///\\hach-lange\europe\WORKGROUP\ServiceSupportEU\Publiceveryone\SparePartPictures\19-knf-012.jpg" TargetMode="External"/><Relationship Id="rId36" Type="http://schemas.openxmlformats.org/officeDocument/2006/relationships/hyperlink" Target="file:///\\hach-lange\europe\WORKGROUP\ServiceSupportEU\Publiceveryone\SparePartPictures\10-AMO-002.jpg" TargetMode="External"/><Relationship Id="rId49" Type="http://schemas.openxmlformats.org/officeDocument/2006/relationships/hyperlink" Target="file:///\\hach-lange\europe\WORKGROUP\ServiceSupportEU\Publiceveryone\SparePartPictures\10-IVF-064.jpg" TargetMode="External"/><Relationship Id="rId57" Type="http://schemas.openxmlformats.org/officeDocument/2006/relationships/hyperlink" Target="file:///\\hach-lange\europe\WORKGROUP\ServiceSupportEU\Publiceveryone\SparePartPictures\12-PCS-001.jpg" TargetMode="External"/><Relationship Id="rId106" Type="http://schemas.openxmlformats.org/officeDocument/2006/relationships/hyperlink" Target="file:///\\hach-lange\europe\WORKGROUP\ServiceSupportEU\Publiceveryone\SparePartPictures\19-EMC-012.jpg" TargetMode="External"/><Relationship Id="rId114" Type="http://schemas.openxmlformats.org/officeDocument/2006/relationships/hyperlink" Target="https://na56.salesforce.com/01t31000007hAKX" TargetMode="External"/><Relationship Id="rId10" Type="http://schemas.openxmlformats.org/officeDocument/2006/relationships/hyperlink" Target="file:///\\hach-lange\europe\WORKGROUP\ServiceSupportEU\Publiceveryone\SparePartPictures\12-fmi-003.jpg" TargetMode="External"/><Relationship Id="rId31" Type="http://schemas.openxmlformats.org/officeDocument/2006/relationships/hyperlink" Target="file:///\\hach-lange\europe\WORKGROUP\ServiceSupportEU\Publiceveryone\SparePartPictures\10-knf-016.jpg" TargetMode="External"/><Relationship Id="rId44" Type="http://schemas.openxmlformats.org/officeDocument/2006/relationships/hyperlink" Target="file:///\\hach-lange\europe\WORKGROUP\ServiceSupportEU\Publiceveryone\SparePartPictures\12-PCS-003.jpg" TargetMode="External"/><Relationship Id="rId52" Type="http://schemas.openxmlformats.org/officeDocument/2006/relationships/hyperlink" Target="file:///\\hach-lange\europe\WORKGROUP\ServiceSupportEU\Publiceveryone\SparePartPictures\19-PCS-204.jpg" TargetMode="External"/><Relationship Id="rId60" Type="http://schemas.openxmlformats.org/officeDocument/2006/relationships/hyperlink" Target="file:///\\hach-lange\europe\WORKGROUP\ServiceSupportEU\Publiceveryone\SparePartPictures\19-PCB-001.jpg" TargetMode="External"/><Relationship Id="rId65" Type="http://schemas.openxmlformats.org/officeDocument/2006/relationships/hyperlink" Target="file:///\\hach-lange\europe\WORKGROUP\ServiceSupportEU\Publiceveryone\SparePartPictures\19-PCB-006.jpg" TargetMode="External"/><Relationship Id="rId73" Type="http://schemas.openxmlformats.org/officeDocument/2006/relationships/hyperlink" Target="file:///\\hach-lange\europe\WORKGROUP\ServiceSupportEU\Publiceveryone\SparePartPictures\12-CKP-011.jpg" TargetMode="External"/><Relationship Id="rId78" Type="http://schemas.openxmlformats.org/officeDocument/2006/relationships/hyperlink" Target="file:///\\hach-lange\europe\WORKGROUP\ServiceSupportEU\Publiceveryone\SparePartPictures\10-EMT-001.jpg" TargetMode="External"/><Relationship Id="rId81" Type="http://schemas.openxmlformats.org/officeDocument/2006/relationships/hyperlink" Target="file:///\\hach-lange\europe\WORKGROUP\ServiceSupportEU\Publiceveryone\SparePartPictures\10-EMT-013.jpg" TargetMode="External"/><Relationship Id="rId86" Type="http://schemas.openxmlformats.org/officeDocument/2006/relationships/hyperlink" Target="file:///\\hach-lange\europe\WORKGROUP\ServiceSupportEU\Publiceveryone\SparePartPictures\19-ACD-001.jpg" TargetMode="External"/><Relationship Id="rId94" Type="http://schemas.openxmlformats.org/officeDocument/2006/relationships/hyperlink" Target="file:///\\hach-lange\europe\WORKGROUP\ServiceSupportEU\Publiceveryone\SparePartPictures\19-ASF-001.jpg" TargetMode="External"/><Relationship Id="rId99" Type="http://schemas.openxmlformats.org/officeDocument/2006/relationships/hyperlink" Target="file:///\\hach-lange\europe\WORKGROUP\ServiceSupportEU\Publiceveryone\SparePartPictures\10-KBS-008.jpg" TargetMode="External"/><Relationship Id="rId101" Type="http://schemas.openxmlformats.org/officeDocument/2006/relationships/hyperlink" Target="file:///\\hach-lange\europe\WORKGROUP\ServiceSupportEU\Publiceveryone\SparePartPictures\10-OPT-001.jpg" TargetMode="External"/><Relationship Id="rId4" Type="http://schemas.openxmlformats.org/officeDocument/2006/relationships/hyperlink" Target="file:///\\hach-lange\europe\WORKGROUP\ServiceSupportEU\Publiceveryone\SparePartPictures\19-CO2-xxx.jpg" TargetMode="External"/><Relationship Id="rId9" Type="http://schemas.openxmlformats.org/officeDocument/2006/relationships/hyperlink" Target="file:///\\hach-lange\europe\WORKGROUP\ServiceSupportEU\Publiceveryone\SparePartPictures\12-fmi-001.jpg" TargetMode="External"/><Relationship Id="rId13" Type="http://schemas.openxmlformats.org/officeDocument/2006/relationships/hyperlink" Target="file:///\\hach-lange\europe\WORKGROUP\ServiceSupportEU\Publiceveryone\SparePartPictures\10-fmi-006.jpg" TargetMode="External"/><Relationship Id="rId18" Type="http://schemas.openxmlformats.org/officeDocument/2006/relationships/hyperlink" Target="file:///\\hach-lange\europe\WORKGROUP\ServiceSupportEU\Publiceveryone\SparePartPictures\10-knf-003.jpg" TargetMode="External"/><Relationship Id="rId39" Type="http://schemas.openxmlformats.org/officeDocument/2006/relationships/hyperlink" Target="file:///\\hach-lange\europe\WORKGROUP\ServiceSupportEU\Publiceveryone\SparePartPictures\10-RTL-001.jpg" TargetMode="External"/><Relationship Id="rId109" Type="http://schemas.openxmlformats.org/officeDocument/2006/relationships/hyperlink" Target="file:///\\hach-lange\europe\WORKGROUP\ServiceSupportEU\Publiceveryone\SparePartPictures\10-AIR-009.jpg" TargetMode="External"/><Relationship Id="rId34" Type="http://schemas.openxmlformats.org/officeDocument/2006/relationships/hyperlink" Target="file:///\\hach-lange\europe\WORKGROUP\ServiceSupportEU\Publiceveryone\SparePartPictures\10-knf-019.jpg" TargetMode="External"/><Relationship Id="rId50" Type="http://schemas.openxmlformats.org/officeDocument/2006/relationships/hyperlink" Target="file:///\\hach-lange\europe\WORKGROUP\ServiceSupportEU\Publiceveryone\SparePartPictures\10-KBS-001.jpg" TargetMode="External"/><Relationship Id="rId55" Type="http://schemas.openxmlformats.org/officeDocument/2006/relationships/hyperlink" Target="file:///\\hach-lange\europe\WORKGROUP\ServiceSupportEU\Publiceveryone\SparePartPictures\10-OCB-003.jpg" TargetMode="External"/><Relationship Id="rId76" Type="http://schemas.openxmlformats.org/officeDocument/2006/relationships/hyperlink" Target="file:///\\hach-lange\europe\WORKGROUP\ServiceSupportEU\Publiceveryone\SparePartPictures\10-MAC-001.jpg" TargetMode="External"/><Relationship Id="rId97" Type="http://schemas.openxmlformats.org/officeDocument/2006/relationships/hyperlink" Target="file:///\\hach-lange\europe\WORKGROUP\ServiceSupportEU\Publiceveryone\SparePartPictures\10-HER-002.jpg" TargetMode="External"/><Relationship Id="rId104" Type="http://schemas.openxmlformats.org/officeDocument/2006/relationships/hyperlink" Target="file:///\\hach-lange\europe\WORKGROUP\ServiceSupportEU\Publiceveryone\SparePartPictures\19-MAX-004.jpg" TargetMode="External"/><Relationship Id="rId7" Type="http://schemas.openxmlformats.org/officeDocument/2006/relationships/hyperlink" Target="file:///\\hach-lange\europe\WORKGROUP\ServiceSupportEU\Publiceveryone\SparePartPictures\19-PCS-002.jpg" TargetMode="External"/><Relationship Id="rId71" Type="http://schemas.openxmlformats.org/officeDocument/2006/relationships/hyperlink" Target="file:///\\hach-lange\europe\WORKGROUP\ServiceSupportEU\Publiceveryone\SparePartPictures\10-CLK-002.jpg" TargetMode="External"/><Relationship Id="rId92" Type="http://schemas.openxmlformats.org/officeDocument/2006/relationships/hyperlink" Target="file:///\\hach-lange\europe\WORKGROUP\ServiceSupportEU\Publiceveryone\SparePartPictures\10-EMt-004.jpg" TargetMode="External"/><Relationship Id="rId2" Type="http://schemas.openxmlformats.org/officeDocument/2006/relationships/hyperlink" Target="file:///\\hach-lange\europe\WORKGROUP\ServiceSupportEU\Publiceveryone\SparePartPictures\10-SIM-003.JPG" TargetMode="External"/><Relationship Id="rId29" Type="http://schemas.openxmlformats.org/officeDocument/2006/relationships/hyperlink" Target="file:///\\hach-lange\europe\WORKGROUP\ServiceSupportEU\Publiceveryone\SparePartPictures\10-knf-014.jp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3"/>
  <sheetViews>
    <sheetView tabSelected="1" view="pageBreakPreview" zoomScaleNormal="70" zoomScaleSheetLayoutView="100" workbookViewId="0">
      <selection activeCell="C10" sqref="C10"/>
    </sheetView>
  </sheetViews>
  <sheetFormatPr defaultRowHeight="15" x14ac:dyDescent="0.25"/>
  <cols>
    <col min="1" max="1" width="3.42578125" style="82" bestFit="1" customWidth="1"/>
    <col min="2" max="2" width="26.42578125" bestFit="1" customWidth="1"/>
    <col min="3" max="3" width="30.7109375" customWidth="1"/>
    <col min="4" max="4" width="12.140625" customWidth="1"/>
    <col min="5" max="5" width="9.85546875" style="83" customWidth="1"/>
    <col min="6" max="6" width="12.5703125" style="83" customWidth="1"/>
    <col min="7" max="7" width="8.28515625" customWidth="1"/>
    <col min="8" max="8" width="11.5703125" customWidth="1"/>
    <col min="9" max="9" width="8.7109375" customWidth="1"/>
  </cols>
  <sheetData>
    <row r="1" spans="1:9" x14ac:dyDescent="0.25">
      <c r="A1" s="303" t="s">
        <v>2600</v>
      </c>
      <c r="B1" s="303" t="s">
        <v>2916</v>
      </c>
      <c r="C1" s="303" t="s">
        <v>2615</v>
      </c>
      <c r="D1" s="303" t="s">
        <v>2616</v>
      </c>
      <c r="E1" s="304" t="s">
        <v>2924</v>
      </c>
      <c r="F1" s="304"/>
      <c r="G1" s="304"/>
      <c r="H1" s="304"/>
      <c r="I1" s="304"/>
    </row>
    <row r="2" spans="1:9" s="77" customFormat="1" x14ac:dyDescent="0.25">
      <c r="A2" s="303"/>
      <c r="B2" s="303"/>
      <c r="C2" s="303"/>
      <c r="D2" s="303"/>
      <c r="E2" s="84" t="s">
        <v>2920</v>
      </c>
      <c r="F2" s="84" t="s">
        <v>2921</v>
      </c>
      <c r="G2" s="84" t="s">
        <v>2922</v>
      </c>
      <c r="H2" s="84" t="s">
        <v>2923</v>
      </c>
      <c r="I2" s="92" t="s">
        <v>2919</v>
      </c>
    </row>
    <row r="3" spans="1:9" x14ac:dyDescent="0.25">
      <c r="A3" s="85">
        <v>1</v>
      </c>
      <c r="B3" s="87" t="s">
        <v>2599</v>
      </c>
      <c r="C3" s="79" t="s">
        <v>2619</v>
      </c>
      <c r="D3" s="79">
        <v>1</v>
      </c>
      <c r="E3" s="85"/>
      <c r="F3" s="85"/>
      <c r="G3" s="78"/>
      <c r="H3" s="88">
        <v>7</v>
      </c>
      <c r="I3" s="78"/>
    </row>
    <row r="4" spans="1:9" x14ac:dyDescent="0.25">
      <c r="A4" s="85">
        <f>A3+1</f>
        <v>2</v>
      </c>
      <c r="B4" s="87" t="s">
        <v>2601</v>
      </c>
      <c r="C4" s="79" t="s">
        <v>2619</v>
      </c>
      <c r="D4" s="79">
        <v>1</v>
      </c>
      <c r="E4" s="89">
        <v>4</v>
      </c>
      <c r="F4" s="89"/>
      <c r="G4" s="90"/>
      <c r="H4" s="90"/>
      <c r="I4" s="90"/>
    </row>
    <row r="5" spans="1:9" x14ac:dyDescent="0.25">
      <c r="A5" s="85">
        <f t="shared" ref="A5:A35" si="0">A4+1</f>
        <v>3</v>
      </c>
      <c r="B5" s="87" t="s">
        <v>2602</v>
      </c>
      <c r="C5" s="79" t="s">
        <v>2620</v>
      </c>
      <c r="D5" s="79">
        <v>1</v>
      </c>
      <c r="E5" s="89">
        <v>6</v>
      </c>
      <c r="F5" s="89">
        <v>5</v>
      </c>
      <c r="G5" s="90"/>
      <c r="H5" s="90"/>
      <c r="I5" s="90"/>
    </row>
    <row r="6" spans="1:9" x14ac:dyDescent="0.25">
      <c r="A6" s="85">
        <f t="shared" si="0"/>
        <v>4</v>
      </c>
      <c r="B6" s="87" t="s">
        <v>2603</v>
      </c>
      <c r="C6" s="79" t="s">
        <v>2621</v>
      </c>
      <c r="D6" s="79">
        <v>2</v>
      </c>
      <c r="E6" s="89"/>
      <c r="F6" s="89"/>
      <c r="G6" s="90"/>
      <c r="H6" s="90">
        <v>9</v>
      </c>
      <c r="I6" s="90"/>
    </row>
    <row r="7" spans="1:9" x14ac:dyDescent="0.25">
      <c r="A7" s="85">
        <f t="shared" si="0"/>
        <v>5</v>
      </c>
      <c r="B7" s="87" t="s">
        <v>2604</v>
      </c>
      <c r="C7" s="79" t="s">
        <v>2622</v>
      </c>
      <c r="D7" s="79">
        <v>1</v>
      </c>
      <c r="E7" s="89"/>
      <c r="F7" s="89"/>
      <c r="G7" s="90"/>
      <c r="H7" s="90">
        <v>1</v>
      </c>
      <c r="I7" s="90"/>
    </row>
    <row r="8" spans="1:9" x14ac:dyDescent="0.25">
      <c r="A8" s="85">
        <f t="shared" si="0"/>
        <v>6</v>
      </c>
      <c r="B8" s="87" t="s">
        <v>2605</v>
      </c>
      <c r="C8" s="79" t="s">
        <v>2623</v>
      </c>
      <c r="D8" s="79">
        <v>2</v>
      </c>
      <c r="E8" s="89"/>
      <c r="F8" s="89"/>
      <c r="G8" s="90"/>
      <c r="H8" s="90">
        <v>1</v>
      </c>
      <c r="I8" s="90"/>
    </row>
    <row r="9" spans="1:9" x14ac:dyDescent="0.25">
      <c r="A9" s="85">
        <f t="shared" si="0"/>
        <v>7</v>
      </c>
      <c r="B9" s="87" t="s">
        <v>2606</v>
      </c>
      <c r="C9" s="79" t="s">
        <v>2624</v>
      </c>
      <c r="D9" s="79">
        <v>1</v>
      </c>
      <c r="E9" s="89"/>
      <c r="F9" s="89"/>
      <c r="G9" s="90"/>
      <c r="H9" s="90">
        <v>4</v>
      </c>
      <c r="I9" s="90"/>
    </row>
    <row r="10" spans="1:9" x14ac:dyDescent="0.25">
      <c r="A10" s="85">
        <f t="shared" si="0"/>
        <v>8</v>
      </c>
      <c r="B10" s="87" t="s">
        <v>2997</v>
      </c>
      <c r="C10" s="79" t="s">
        <v>2625</v>
      </c>
      <c r="D10" s="79">
        <v>1</v>
      </c>
      <c r="E10" s="89">
        <v>5</v>
      </c>
      <c r="F10" s="89">
        <v>5</v>
      </c>
      <c r="G10" s="90"/>
      <c r="H10" s="90"/>
      <c r="I10" s="90"/>
    </row>
    <row r="11" spans="1:9" x14ac:dyDescent="0.25">
      <c r="A11" s="85">
        <f t="shared" si="0"/>
        <v>9</v>
      </c>
      <c r="B11" s="87" t="s">
        <v>2607</v>
      </c>
      <c r="C11" s="79" t="s">
        <v>2625</v>
      </c>
      <c r="D11" s="79">
        <v>1</v>
      </c>
      <c r="E11" s="89"/>
      <c r="F11" s="89"/>
      <c r="G11" s="90"/>
      <c r="H11" s="90">
        <v>1</v>
      </c>
      <c r="I11" s="90"/>
    </row>
    <row r="12" spans="1:9" x14ac:dyDescent="0.25">
      <c r="A12" s="85">
        <f t="shared" si="0"/>
        <v>10</v>
      </c>
      <c r="B12" s="87" t="s">
        <v>2608</v>
      </c>
      <c r="C12" s="79" t="s">
        <v>2626</v>
      </c>
      <c r="D12" s="79">
        <v>2</v>
      </c>
      <c r="E12" s="89"/>
      <c r="F12" s="89"/>
      <c r="G12" s="90"/>
      <c r="H12" s="90">
        <v>12</v>
      </c>
      <c r="I12" s="90"/>
    </row>
    <row r="13" spans="1:9" x14ac:dyDescent="0.25">
      <c r="A13" s="85">
        <f t="shared" si="0"/>
        <v>11</v>
      </c>
      <c r="B13" s="87" t="s">
        <v>2609</v>
      </c>
      <c r="C13" s="79" t="s">
        <v>2621</v>
      </c>
      <c r="D13" s="79">
        <v>1</v>
      </c>
      <c r="E13" s="89"/>
      <c r="F13" s="89"/>
      <c r="G13" s="90"/>
      <c r="H13" s="90">
        <v>1</v>
      </c>
      <c r="I13" s="90"/>
    </row>
    <row r="14" spans="1:9" x14ac:dyDescent="0.25">
      <c r="A14" s="85">
        <f t="shared" si="0"/>
        <v>12</v>
      </c>
      <c r="B14" s="87" t="s">
        <v>2610</v>
      </c>
      <c r="C14" s="79" t="s">
        <v>2627</v>
      </c>
      <c r="D14" s="79">
        <v>2</v>
      </c>
      <c r="E14" s="89"/>
      <c r="F14" s="89"/>
      <c r="G14" s="90"/>
      <c r="H14" s="90">
        <v>6</v>
      </c>
      <c r="I14" s="90"/>
    </row>
    <row r="15" spans="1:9" x14ac:dyDescent="0.25">
      <c r="A15" s="85">
        <f t="shared" si="0"/>
        <v>13</v>
      </c>
      <c r="B15" s="87" t="s">
        <v>2611</v>
      </c>
      <c r="C15" s="79" t="s">
        <v>2628</v>
      </c>
      <c r="D15" s="79">
        <v>1</v>
      </c>
      <c r="E15" s="89"/>
      <c r="F15" s="89"/>
      <c r="G15" s="90"/>
      <c r="H15" s="90">
        <v>1</v>
      </c>
      <c r="I15" s="90"/>
    </row>
    <row r="16" spans="1:9" x14ac:dyDescent="0.25">
      <c r="A16" s="85">
        <f t="shared" si="0"/>
        <v>14</v>
      </c>
      <c r="B16" s="87" t="s">
        <v>2612</v>
      </c>
      <c r="C16" s="79" t="s">
        <v>2629</v>
      </c>
      <c r="D16" s="79">
        <v>2</v>
      </c>
      <c r="E16" s="89"/>
      <c r="F16" s="89"/>
      <c r="G16" s="90"/>
      <c r="H16" s="90">
        <v>3</v>
      </c>
      <c r="I16" s="90"/>
    </row>
    <row r="17" spans="1:9" x14ac:dyDescent="0.25">
      <c r="A17" s="85">
        <f t="shared" si="0"/>
        <v>15</v>
      </c>
      <c r="B17" s="223" t="s">
        <v>2613</v>
      </c>
      <c r="C17" s="79" t="s">
        <v>2618</v>
      </c>
      <c r="D17" s="79">
        <v>1</v>
      </c>
      <c r="E17" s="89">
        <v>1</v>
      </c>
      <c r="F17" s="89"/>
      <c r="G17" s="90"/>
      <c r="H17" s="90"/>
      <c r="I17" s="90"/>
    </row>
    <row r="18" spans="1:9" x14ac:dyDescent="0.25">
      <c r="A18" s="85">
        <f t="shared" si="0"/>
        <v>16</v>
      </c>
      <c r="B18" s="87" t="s">
        <v>2614</v>
      </c>
      <c r="C18" s="79" t="s">
        <v>2618</v>
      </c>
      <c r="D18" s="79">
        <v>1</v>
      </c>
      <c r="E18" s="89">
        <v>2</v>
      </c>
      <c r="F18" s="89"/>
      <c r="G18" s="90"/>
      <c r="H18" s="90">
        <v>4</v>
      </c>
      <c r="I18" s="90"/>
    </row>
    <row r="19" spans="1:9" x14ac:dyDescent="0.25">
      <c r="A19" s="85">
        <f t="shared" si="0"/>
        <v>17</v>
      </c>
      <c r="B19" s="87" t="s">
        <v>2617</v>
      </c>
      <c r="C19" s="79" t="s">
        <v>2618</v>
      </c>
      <c r="D19" s="79">
        <v>1</v>
      </c>
      <c r="E19" s="89">
        <v>4</v>
      </c>
      <c r="F19" s="89">
        <v>5</v>
      </c>
      <c r="G19" s="90"/>
      <c r="H19" s="90">
        <v>38</v>
      </c>
      <c r="I19" s="90"/>
    </row>
    <row r="20" spans="1:9" x14ac:dyDescent="0.25">
      <c r="A20" s="85">
        <f t="shared" si="0"/>
        <v>18</v>
      </c>
      <c r="B20" s="87" t="s">
        <v>2630</v>
      </c>
      <c r="C20" s="79" t="s">
        <v>2918</v>
      </c>
      <c r="D20" s="79">
        <v>1</v>
      </c>
      <c r="E20" s="89"/>
      <c r="F20" s="89"/>
      <c r="G20" s="90"/>
      <c r="H20" s="90">
        <v>17</v>
      </c>
      <c r="I20" s="90"/>
    </row>
    <row r="21" spans="1:9" x14ac:dyDescent="0.25">
      <c r="A21" s="85">
        <f t="shared" si="0"/>
        <v>19</v>
      </c>
      <c r="B21" s="87" t="s">
        <v>2631</v>
      </c>
      <c r="C21" s="79" t="s">
        <v>2637</v>
      </c>
      <c r="D21" s="79">
        <v>1</v>
      </c>
      <c r="E21" s="89"/>
      <c r="F21" s="89"/>
      <c r="G21" s="90"/>
      <c r="H21" s="90">
        <v>16</v>
      </c>
      <c r="I21" s="90"/>
    </row>
    <row r="22" spans="1:9" x14ac:dyDescent="0.25">
      <c r="A22" s="85">
        <f t="shared" si="0"/>
        <v>20</v>
      </c>
      <c r="B22" s="223" t="s">
        <v>2632</v>
      </c>
      <c r="C22" s="79" t="s">
        <v>2636</v>
      </c>
      <c r="D22" s="79">
        <v>1</v>
      </c>
      <c r="E22" s="89">
        <v>10</v>
      </c>
      <c r="F22" s="89">
        <v>5</v>
      </c>
      <c r="G22" s="90"/>
      <c r="H22" s="90"/>
      <c r="I22" s="90"/>
    </row>
    <row r="23" spans="1:9" x14ac:dyDescent="0.25">
      <c r="A23" s="85">
        <f t="shared" si="0"/>
        <v>21</v>
      </c>
      <c r="B23" s="87" t="s">
        <v>2763</v>
      </c>
      <c r="C23" s="79" t="s">
        <v>2635</v>
      </c>
      <c r="D23" s="79">
        <v>2</v>
      </c>
      <c r="E23" s="89">
        <v>4</v>
      </c>
      <c r="F23" s="89"/>
      <c r="G23" s="90"/>
      <c r="H23" s="90"/>
      <c r="I23" s="90"/>
    </row>
    <row r="24" spans="1:9" x14ac:dyDescent="0.25">
      <c r="A24" s="85">
        <f t="shared" si="0"/>
        <v>22</v>
      </c>
      <c r="B24" s="223" t="s">
        <v>2633</v>
      </c>
      <c r="C24" s="79" t="s">
        <v>2634</v>
      </c>
      <c r="D24" s="79">
        <v>1</v>
      </c>
      <c r="E24" s="89">
        <v>1</v>
      </c>
      <c r="F24" s="89"/>
      <c r="G24" s="90"/>
      <c r="H24" s="90"/>
      <c r="I24" s="90"/>
    </row>
    <row r="25" spans="1:9" x14ac:dyDescent="0.25">
      <c r="A25" s="86">
        <f t="shared" si="0"/>
        <v>23</v>
      </c>
      <c r="B25" s="223" t="s">
        <v>2945</v>
      </c>
      <c r="C25" s="87" t="s">
        <v>2638</v>
      </c>
      <c r="D25" s="87">
        <v>1</v>
      </c>
      <c r="E25" s="89">
        <v>1</v>
      </c>
      <c r="F25" s="89"/>
      <c r="G25" s="90"/>
      <c r="H25" s="90"/>
      <c r="I25" s="90"/>
    </row>
    <row r="26" spans="1:9" x14ac:dyDescent="0.25">
      <c r="A26" s="85">
        <f t="shared" si="0"/>
        <v>24</v>
      </c>
      <c r="B26" s="223" t="s">
        <v>2639</v>
      </c>
      <c r="C26" s="79" t="s">
        <v>2638</v>
      </c>
      <c r="D26" s="79">
        <v>1</v>
      </c>
      <c r="E26" s="89">
        <v>1</v>
      </c>
      <c r="F26" s="89"/>
      <c r="G26" s="90"/>
      <c r="H26" s="90"/>
      <c r="I26" s="90"/>
    </row>
    <row r="27" spans="1:9" x14ac:dyDescent="0.25">
      <c r="A27" s="85">
        <f t="shared" si="0"/>
        <v>25</v>
      </c>
      <c r="B27" s="87" t="s">
        <v>2640</v>
      </c>
      <c r="C27" s="79" t="s">
        <v>2641</v>
      </c>
      <c r="D27" s="79">
        <v>1</v>
      </c>
      <c r="E27" s="89">
        <v>1</v>
      </c>
      <c r="F27" s="89">
        <v>1</v>
      </c>
      <c r="G27" s="91">
        <v>7</v>
      </c>
      <c r="H27" s="90"/>
      <c r="I27" s="90">
        <v>2</v>
      </c>
    </row>
    <row r="28" spans="1:9" x14ac:dyDescent="0.25">
      <c r="A28" s="85">
        <f t="shared" si="0"/>
        <v>26</v>
      </c>
      <c r="B28" s="87" t="s">
        <v>2642</v>
      </c>
      <c r="C28" s="79" t="s">
        <v>2638</v>
      </c>
      <c r="D28" s="79">
        <v>1</v>
      </c>
      <c r="E28" s="89"/>
      <c r="F28" s="89"/>
      <c r="G28" s="90"/>
      <c r="H28" s="90"/>
      <c r="I28" s="90">
        <v>1</v>
      </c>
    </row>
    <row r="29" spans="1:9" x14ac:dyDescent="0.25">
      <c r="A29" s="85">
        <f t="shared" si="0"/>
        <v>27</v>
      </c>
      <c r="B29" s="87" t="s">
        <v>2643</v>
      </c>
      <c r="C29" s="79" t="s">
        <v>2644</v>
      </c>
      <c r="D29" s="79">
        <v>1</v>
      </c>
      <c r="E29" s="89"/>
      <c r="F29" s="89"/>
      <c r="G29" s="90"/>
      <c r="H29" s="90"/>
      <c r="I29" s="90">
        <v>2</v>
      </c>
    </row>
    <row r="30" spans="1:9" x14ac:dyDescent="0.25">
      <c r="A30" s="85">
        <f t="shared" si="0"/>
        <v>28</v>
      </c>
      <c r="B30" s="87" t="s">
        <v>2645</v>
      </c>
      <c r="C30" s="79"/>
      <c r="D30" s="79"/>
      <c r="E30" s="89"/>
      <c r="F30" s="89"/>
      <c r="G30" s="90"/>
      <c r="H30" s="90">
        <v>46</v>
      </c>
      <c r="I30" s="90"/>
    </row>
    <row r="31" spans="1:9" x14ac:dyDescent="0.25">
      <c r="A31" s="85">
        <v>29</v>
      </c>
      <c r="B31" s="87" t="s">
        <v>2646</v>
      </c>
      <c r="C31" s="87" t="s">
        <v>2647</v>
      </c>
      <c r="D31" s="79">
        <v>1</v>
      </c>
      <c r="E31" s="89"/>
      <c r="F31" s="89"/>
      <c r="G31" s="90"/>
      <c r="H31" s="90">
        <v>24</v>
      </c>
      <c r="I31" s="90"/>
    </row>
    <row r="32" spans="1:9" x14ac:dyDescent="0.25">
      <c r="A32" s="86">
        <v>30</v>
      </c>
      <c r="B32" s="87" t="s">
        <v>2648</v>
      </c>
      <c r="C32" s="87" t="s">
        <v>2649</v>
      </c>
      <c r="D32" s="87">
        <v>1</v>
      </c>
      <c r="E32" s="89"/>
      <c r="F32" s="89">
        <v>1</v>
      </c>
      <c r="G32" s="90"/>
      <c r="H32" s="90"/>
      <c r="I32" s="90"/>
    </row>
    <row r="33" spans="1:9" x14ac:dyDescent="0.25">
      <c r="A33" s="86">
        <f t="shared" si="0"/>
        <v>31</v>
      </c>
      <c r="B33" s="90" t="s">
        <v>2946</v>
      </c>
      <c r="C33" s="79" t="s">
        <v>2995</v>
      </c>
      <c r="D33" s="87">
        <v>1</v>
      </c>
      <c r="E33" s="89"/>
      <c r="F33" s="89">
        <v>1</v>
      </c>
      <c r="G33" s="90"/>
      <c r="H33" s="90"/>
      <c r="I33" s="90"/>
    </row>
    <row r="34" spans="1:9" x14ac:dyDescent="0.25">
      <c r="A34" s="86">
        <f t="shared" si="0"/>
        <v>32</v>
      </c>
      <c r="B34" s="87" t="s">
        <v>2650</v>
      </c>
      <c r="C34" s="87" t="s">
        <v>2963</v>
      </c>
      <c r="D34" s="87">
        <v>1</v>
      </c>
      <c r="E34" s="89"/>
      <c r="F34" s="89">
        <v>1</v>
      </c>
      <c r="G34" s="90"/>
      <c r="H34" s="90"/>
      <c r="I34" s="90"/>
    </row>
    <row r="35" spans="1:9" x14ac:dyDescent="0.25">
      <c r="A35" s="86">
        <f t="shared" si="0"/>
        <v>33</v>
      </c>
      <c r="B35" s="87" t="s">
        <v>2667</v>
      </c>
      <c r="C35" s="87" t="s">
        <v>2618</v>
      </c>
      <c r="D35" s="87">
        <v>1</v>
      </c>
      <c r="E35" s="89"/>
      <c r="F35" s="89"/>
      <c r="G35" s="90"/>
      <c r="H35" s="90">
        <v>1</v>
      </c>
      <c r="I35" s="90"/>
    </row>
    <row r="36" spans="1:9" x14ac:dyDescent="0.25">
      <c r="A36" s="86">
        <v>34</v>
      </c>
      <c r="B36" s="87" t="s">
        <v>2913</v>
      </c>
      <c r="C36" s="79" t="s">
        <v>2912</v>
      </c>
      <c r="D36" s="87">
        <v>1</v>
      </c>
      <c r="E36" s="89"/>
      <c r="F36" s="89"/>
      <c r="G36" s="90"/>
      <c r="H36" s="90">
        <v>1</v>
      </c>
      <c r="I36" s="90"/>
    </row>
    <row r="37" spans="1:9" x14ac:dyDescent="0.25">
      <c r="A37" s="86">
        <v>35</v>
      </c>
      <c r="B37" s="87" t="s">
        <v>2914</v>
      </c>
      <c r="C37" s="79" t="s">
        <v>2996</v>
      </c>
      <c r="D37" s="87">
        <v>1</v>
      </c>
      <c r="E37" s="89"/>
      <c r="F37" s="89"/>
      <c r="G37" s="90"/>
      <c r="H37" s="90"/>
      <c r="I37" s="90">
        <v>1</v>
      </c>
    </row>
    <row r="38" spans="1:9" ht="45" x14ac:dyDescent="0.25">
      <c r="A38" s="85">
        <v>36</v>
      </c>
      <c r="B38" s="150" t="s">
        <v>2917</v>
      </c>
      <c r="C38" s="79"/>
      <c r="D38" s="79"/>
      <c r="E38" s="85"/>
      <c r="F38" s="85"/>
      <c r="G38" s="78"/>
      <c r="H38" s="78"/>
      <c r="I38" s="78"/>
    </row>
    <row r="39" spans="1:9" x14ac:dyDescent="0.25">
      <c r="A39" s="142">
        <v>37</v>
      </c>
      <c r="B39" s="88" t="s">
        <v>2940</v>
      </c>
      <c r="C39" s="91" t="s">
        <v>2941</v>
      </c>
      <c r="D39" s="91"/>
      <c r="E39" s="137"/>
      <c r="F39" s="137"/>
      <c r="G39" s="78"/>
      <c r="H39" s="78"/>
      <c r="I39" s="78">
        <v>1</v>
      </c>
    </row>
    <row r="40" spans="1:9" x14ac:dyDescent="0.25">
      <c r="A40" s="142">
        <v>38</v>
      </c>
      <c r="B40" s="88" t="s">
        <v>2942</v>
      </c>
      <c r="C40" s="87" t="s">
        <v>2644</v>
      </c>
      <c r="D40" s="78"/>
      <c r="E40" s="137"/>
      <c r="F40" s="137"/>
      <c r="G40" s="78"/>
      <c r="H40" s="78"/>
      <c r="I40" s="78">
        <v>1</v>
      </c>
    </row>
    <row r="41" spans="1:9" x14ac:dyDescent="0.25">
      <c r="A41" s="142">
        <v>39</v>
      </c>
      <c r="B41" s="88" t="s">
        <v>2943</v>
      </c>
      <c r="C41" s="91" t="s">
        <v>2944</v>
      </c>
      <c r="D41" s="78"/>
      <c r="E41" s="137"/>
      <c r="F41" s="137"/>
      <c r="G41" s="78"/>
      <c r="H41" s="78"/>
      <c r="I41" s="78">
        <v>1</v>
      </c>
    </row>
    <row r="42" spans="1:9" x14ac:dyDescent="0.25">
      <c r="A42" s="142">
        <v>40</v>
      </c>
      <c r="B42" s="88" t="s">
        <v>2998</v>
      </c>
      <c r="C42" s="91" t="s">
        <v>2999</v>
      </c>
      <c r="D42" s="78"/>
      <c r="E42" s="137"/>
      <c r="F42" s="137"/>
      <c r="G42" s="78"/>
      <c r="H42" s="78"/>
      <c r="I42" s="78">
        <v>1</v>
      </c>
    </row>
    <row r="43" spans="1:9" x14ac:dyDescent="0.25">
      <c r="A43" s="142">
        <v>41</v>
      </c>
      <c r="B43" s="90" t="s">
        <v>2992</v>
      </c>
      <c r="C43" s="91" t="s">
        <v>2989</v>
      </c>
      <c r="D43" s="78"/>
      <c r="E43" s="137">
        <v>1</v>
      </c>
      <c r="F43" s="137"/>
      <c r="G43" s="78"/>
      <c r="H43" s="78"/>
      <c r="I43" s="78"/>
    </row>
  </sheetData>
  <mergeCells count="5">
    <mergeCell ref="A1:A2"/>
    <mergeCell ref="B1:B2"/>
    <mergeCell ref="C1:C2"/>
    <mergeCell ref="D1:D2"/>
    <mergeCell ref="E1:I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94"/>
  <sheetViews>
    <sheetView view="pageBreakPreview" topLeftCell="A34" zoomScale="90" zoomScaleNormal="100" zoomScaleSheetLayoutView="90" workbookViewId="0">
      <selection activeCell="C86" sqref="C86"/>
    </sheetView>
  </sheetViews>
  <sheetFormatPr defaultColWidth="9.140625" defaultRowHeight="15" x14ac:dyDescent="0.25"/>
  <cols>
    <col min="1" max="1" width="5.5703125" style="24" customWidth="1"/>
    <col min="2" max="2" width="17.28515625" style="25" customWidth="1"/>
    <col min="3" max="3" width="82.7109375" style="22" customWidth="1"/>
    <col min="4" max="4" width="11" style="122" customWidth="1"/>
    <col min="5" max="5" width="11.7109375" style="22" customWidth="1"/>
    <col min="6" max="6" width="9.140625" style="22" customWidth="1"/>
    <col min="7" max="16384" width="9.140625" style="22"/>
  </cols>
  <sheetData>
    <row r="1" spans="1:4" x14ac:dyDescent="0.25">
      <c r="A1" s="336" t="s">
        <v>200</v>
      </c>
      <c r="B1" s="336"/>
      <c r="C1" s="336"/>
      <c r="D1" s="336"/>
    </row>
    <row r="2" spans="1:4" ht="45" x14ac:dyDescent="0.25">
      <c r="A2" s="257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30" t="s">
        <v>2915</v>
      </c>
      <c r="B3" s="331"/>
      <c r="C3" s="331"/>
      <c r="D3" s="332"/>
    </row>
    <row r="4" spans="1:4" ht="51.75" customHeight="1" x14ac:dyDescent="0.25">
      <c r="A4" s="257">
        <v>1</v>
      </c>
      <c r="B4" s="23" t="s">
        <v>148</v>
      </c>
      <c r="C4" s="62" t="s">
        <v>1827</v>
      </c>
      <c r="D4" s="120"/>
    </row>
    <row r="5" spans="1:4" ht="45" x14ac:dyDescent="0.25">
      <c r="A5" s="257">
        <v>2</v>
      </c>
      <c r="B5" s="23" t="s">
        <v>149</v>
      </c>
      <c r="C5" s="63" t="s">
        <v>1828</v>
      </c>
      <c r="D5" s="120"/>
    </row>
    <row r="6" spans="1:4" s="165" customFormat="1" x14ac:dyDescent="0.25">
      <c r="A6" s="340" t="s">
        <v>1306</v>
      </c>
      <c r="B6" s="341"/>
      <c r="C6" s="341"/>
      <c r="D6" s="342"/>
    </row>
    <row r="7" spans="1:4" s="165" customFormat="1" x14ac:dyDescent="0.25">
      <c r="A7" s="343">
        <v>3</v>
      </c>
      <c r="B7" s="409" t="s">
        <v>3052</v>
      </c>
      <c r="C7" s="207" t="s">
        <v>3054</v>
      </c>
      <c r="D7" s="389"/>
    </row>
    <row r="8" spans="1:4" s="165" customFormat="1" x14ac:dyDescent="0.25">
      <c r="A8" s="344"/>
      <c r="B8" s="410"/>
      <c r="C8" s="208" t="s">
        <v>3554</v>
      </c>
      <c r="D8" s="390"/>
    </row>
    <row r="9" spans="1:4" s="165" customFormat="1" x14ac:dyDescent="0.25">
      <c r="A9" s="269">
        <v>4</v>
      </c>
      <c r="B9" s="284" t="s">
        <v>3053</v>
      </c>
      <c r="C9" s="207" t="s">
        <v>3055</v>
      </c>
      <c r="D9" s="267"/>
    </row>
    <row r="10" spans="1:4" s="165" customFormat="1" x14ac:dyDescent="0.25">
      <c r="A10" s="330" t="s">
        <v>1307</v>
      </c>
      <c r="B10" s="331"/>
      <c r="C10" s="331"/>
      <c r="D10" s="332"/>
    </row>
    <row r="11" spans="1:4" s="165" customFormat="1" ht="21" customHeight="1" x14ac:dyDescent="0.25">
      <c r="A11" s="256">
        <v>5</v>
      </c>
      <c r="B11" s="23">
        <v>9160200</v>
      </c>
      <c r="C11" s="26" t="s">
        <v>1829</v>
      </c>
      <c r="D11" s="120"/>
    </row>
    <row r="12" spans="1:4" s="165" customFormat="1" ht="21" customHeight="1" x14ac:dyDescent="0.25">
      <c r="A12" s="256">
        <v>6</v>
      </c>
      <c r="B12" s="23">
        <v>9160600</v>
      </c>
      <c r="C12" s="26" t="s">
        <v>1830</v>
      </c>
      <c r="D12" s="120"/>
    </row>
    <row r="13" spans="1:4" s="165" customFormat="1" ht="30" x14ac:dyDescent="0.25">
      <c r="A13" s="256">
        <v>7</v>
      </c>
      <c r="B13" s="23" t="s">
        <v>150</v>
      </c>
      <c r="C13" s="26" t="s">
        <v>1831</v>
      </c>
      <c r="D13" s="120"/>
    </row>
    <row r="14" spans="1:4" ht="30" x14ac:dyDescent="0.25">
      <c r="A14" s="256">
        <v>8</v>
      </c>
      <c r="B14" s="23" t="s">
        <v>151</v>
      </c>
      <c r="C14" s="26" t="s">
        <v>1832</v>
      </c>
      <c r="D14" s="120"/>
    </row>
    <row r="15" spans="1:4" ht="30" x14ac:dyDescent="0.25">
      <c r="A15" s="256">
        <v>9</v>
      </c>
      <c r="B15" s="23">
        <v>9181605</v>
      </c>
      <c r="C15" s="26" t="s">
        <v>1833</v>
      </c>
      <c r="D15" s="120"/>
    </row>
    <row r="16" spans="1:4" ht="14.45" customHeight="1" x14ac:dyDescent="0.25">
      <c r="A16" s="406" t="s">
        <v>1834</v>
      </c>
      <c r="B16" s="407"/>
      <c r="C16" s="407"/>
      <c r="D16" s="408"/>
    </row>
    <row r="17" spans="1:4" ht="30" x14ac:dyDescent="0.25">
      <c r="A17" s="256">
        <v>10</v>
      </c>
      <c r="B17" s="23">
        <v>9150305</v>
      </c>
      <c r="C17" s="26" t="s">
        <v>1835</v>
      </c>
      <c r="D17" s="109"/>
    </row>
    <row r="18" spans="1:4" ht="30" x14ac:dyDescent="0.25">
      <c r="A18" s="256">
        <v>11</v>
      </c>
      <c r="B18" s="23">
        <v>9150405</v>
      </c>
      <c r="C18" s="26" t="s">
        <v>1836</v>
      </c>
      <c r="D18" s="109"/>
    </row>
    <row r="19" spans="1:4" x14ac:dyDescent="0.25">
      <c r="A19" s="256">
        <v>12</v>
      </c>
      <c r="B19" s="23" t="s">
        <v>152</v>
      </c>
      <c r="C19" s="36" t="s">
        <v>1837</v>
      </c>
      <c r="D19" s="120"/>
    </row>
    <row r="20" spans="1:4" x14ac:dyDescent="0.25">
      <c r="A20" s="256">
        <v>13</v>
      </c>
      <c r="B20" s="23" t="s">
        <v>153</v>
      </c>
      <c r="C20" s="36" t="s">
        <v>1838</v>
      </c>
      <c r="D20" s="120"/>
    </row>
    <row r="21" spans="1:4" ht="30" x14ac:dyDescent="0.25">
      <c r="A21" s="256">
        <v>14</v>
      </c>
      <c r="B21" s="23" t="s">
        <v>154</v>
      </c>
      <c r="C21" s="36" t="s">
        <v>1839</v>
      </c>
      <c r="D21" s="120"/>
    </row>
    <row r="22" spans="1:4" ht="30" x14ac:dyDescent="0.25">
      <c r="A22" s="256">
        <v>15</v>
      </c>
      <c r="B22" s="23" t="s">
        <v>155</v>
      </c>
      <c r="C22" s="36" t="s">
        <v>1840</v>
      </c>
      <c r="D22" s="120"/>
    </row>
    <row r="23" spans="1:4" x14ac:dyDescent="0.25">
      <c r="A23" s="256">
        <v>16</v>
      </c>
      <c r="B23" s="23" t="s">
        <v>156</v>
      </c>
      <c r="C23" s="36" t="s">
        <v>1841</v>
      </c>
      <c r="D23" s="120"/>
    </row>
    <row r="24" spans="1:4" x14ac:dyDescent="0.25">
      <c r="A24" s="256">
        <v>17</v>
      </c>
      <c r="B24" s="23" t="s">
        <v>157</v>
      </c>
      <c r="C24" s="36" t="s">
        <v>1842</v>
      </c>
      <c r="D24" s="120"/>
    </row>
    <row r="25" spans="1:4" x14ac:dyDescent="0.25">
      <c r="A25" s="256">
        <v>18</v>
      </c>
      <c r="B25" s="23" t="s">
        <v>158</v>
      </c>
      <c r="C25" s="36" t="s">
        <v>1843</v>
      </c>
      <c r="D25" s="120"/>
    </row>
    <row r="26" spans="1:4" ht="30" x14ac:dyDescent="0.25">
      <c r="A26" s="256">
        <v>19</v>
      </c>
      <c r="B26" s="23" t="s">
        <v>159</v>
      </c>
      <c r="C26" s="36" t="s">
        <v>1844</v>
      </c>
      <c r="D26" s="120"/>
    </row>
    <row r="27" spans="1:4" ht="30" x14ac:dyDescent="0.25">
      <c r="A27" s="256">
        <v>20</v>
      </c>
      <c r="B27" s="23" t="s">
        <v>160</v>
      </c>
      <c r="C27" s="36" t="s">
        <v>1845</v>
      </c>
      <c r="D27" s="120"/>
    </row>
    <row r="28" spans="1:4" x14ac:dyDescent="0.25">
      <c r="A28" s="256">
        <v>21</v>
      </c>
      <c r="B28" s="23" t="s">
        <v>161</v>
      </c>
      <c r="C28" s="36" t="s">
        <v>1846</v>
      </c>
      <c r="D28" s="120"/>
    </row>
    <row r="29" spans="1:4" x14ac:dyDescent="0.25">
      <c r="A29" s="256">
        <v>22</v>
      </c>
      <c r="B29" s="23">
        <v>9150200</v>
      </c>
      <c r="C29" s="36" t="s">
        <v>1847</v>
      </c>
      <c r="D29" s="120"/>
    </row>
    <row r="30" spans="1:4" ht="30" x14ac:dyDescent="0.25">
      <c r="A30" s="256">
        <v>23</v>
      </c>
      <c r="B30" s="23" t="s">
        <v>162</v>
      </c>
      <c r="C30" s="36" t="s">
        <v>1848</v>
      </c>
      <c r="D30" s="120"/>
    </row>
    <row r="31" spans="1:4" ht="30" x14ac:dyDescent="0.25">
      <c r="A31" s="256">
        <v>24</v>
      </c>
      <c r="B31" s="23" t="s">
        <v>163</v>
      </c>
      <c r="C31" s="36" t="s">
        <v>1849</v>
      </c>
      <c r="D31" s="120"/>
    </row>
    <row r="32" spans="1:4" ht="30" x14ac:dyDescent="0.25">
      <c r="A32" s="256">
        <v>25</v>
      </c>
      <c r="B32" s="23" t="s">
        <v>164</v>
      </c>
      <c r="C32" s="36" t="s">
        <v>1850</v>
      </c>
      <c r="D32" s="120"/>
    </row>
    <row r="33" spans="1:4" ht="30" x14ac:dyDescent="0.25">
      <c r="A33" s="256">
        <v>26</v>
      </c>
      <c r="B33" s="23" t="s">
        <v>165</v>
      </c>
      <c r="C33" s="36" t="s">
        <v>1851</v>
      </c>
      <c r="D33" s="120"/>
    </row>
    <row r="34" spans="1:4" ht="30" x14ac:dyDescent="0.25">
      <c r="A34" s="256">
        <v>27</v>
      </c>
      <c r="B34" s="23" t="s">
        <v>166</v>
      </c>
      <c r="C34" s="36" t="s">
        <v>1852</v>
      </c>
      <c r="D34" s="120"/>
    </row>
    <row r="35" spans="1:4" x14ac:dyDescent="0.25">
      <c r="A35" s="256">
        <v>28</v>
      </c>
      <c r="B35" s="23" t="s">
        <v>167</v>
      </c>
      <c r="C35" s="36" t="s">
        <v>1853</v>
      </c>
      <c r="D35" s="120"/>
    </row>
    <row r="36" spans="1:4" ht="30" x14ac:dyDescent="0.25">
      <c r="A36" s="256">
        <v>29</v>
      </c>
      <c r="B36" s="23" t="s">
        <v>168</v>
      </c>
      <c r="C36" s="36" t="s">
        <v>1854</v>
      </c>
      <c r="D36" s="120"/>
    </row>
    <row r="37" spans="1:4" ht="30" x14ac:dyDescent="0.25">
      <c r="A37" s="256">
        <v>30</v>
      </c>
      <c r="B37" s="23" t="s">
        <v>169</v>
      </c>
      <c r="C37" s="36" t="s">
        <v>1855</v>
      </c>
      <c r="D37" s="120"/>
    </row>
    <row r="38" spans="1:4" ht="30" x14ac:dyDescent="0.25">
      <c r="A38" s="256">
        <v>31</v>
      </c>
      <c r="B38" s="23" t="s">
        <v>170</v>
      </c>
      <c r="C38" s="36" t="s">
        <v>1856</v>
      </c>
      <c r="D38" s="120"/>
    </row>
    <row r="39" spans="1:4" ht="30" x14ac:dyDescent="0.25">
      <c r="A39" s="256">
        <v>32</v>
      </c>
      <c r="B39" s="23" t="s">
        <v>171</v>
      </c>
      <c r="C39" s="36" t="s">
        <v>1857</v>
      </c>
      <c r="D39" s="120"/>
    </row>
    <row r="40" spans="1:4" x14ac:dyDescent="0.25">
      <c r="A40" s="256">
        <v>33</v>
      </c>
      <c r="B40" s="23" t="s">
        <v>172</v>
      </c>
      <c r="C40" s="36" t="s">
        <v>1858</v>
      </c>
      <c r="D40" s="120"/>
    </row>
    <row r="41" spans="1:4" x14ac:dyDescent="0.25">
      <c r="A41" s="256">
        <v>34</v>
      </c>
      <c r="B41" s="23" t="s">
        <v>173</v>
      </c>
      <c r="C41" s="36" t="s">
        <v>1859</v>
      </c>
      <c r="D41" s="120"/>
    </row>
    <row r="42" spans="1:4" x14ac:dyDescent="0.25">
      <c r="A42" s="256">
        <v>35</v>
      </c>
      <c r="B42" s="23" t="s">
        <v>174</v>
      </c>
      <c r="C42" s="36" t="s">
        <v>1860</v>
      </c>
      <c r="D42" s="120"/>
    </row>
    <row r="43" spans="1:4" x14ac:dyDescent="0.25">
      <c r="A43" s="256">
        <v>36</v>
      </c>
      <c r="B43" s="23" t="s">
        <v>175</v>
      </c>
      <c r="C43" s="36" t="s">
        <v>1861</v>
      </c>
      <c r="D43" s="120"/>
    </row>
    <row r="44" spans="1:4" x14ac:dyDescent="0.25">
      <c r="A44" s="256">
        <v>37</v>
      </c>
      <c r="B44" s="23">
        <v>9160000</v>
      </c>
      <c r="C44" s="36" t="s">
        <v>1862</v>
      </c>
      <c r="D44" s="120"/>
    </row>
    <row r="45" spans="1:4" ht="30" x14ac:dyDescent="0.25">
      <c r="A45" s="256">
        <v>38</v>
      </c>
      <c r="B45" s="23">
        <v>9197900</v>
      </c>
      <c r="C45" s="36" t="s">
        <v>1863</v>
      </c>
      <c r="D45" s="120"/>
    </row>
    <row r="46" spans="1:4" x14ac:dyDescent="0.25">
      <c r="A46" s="256">
        <v>39</v>
      </c>
      <c r="B46" s="23">
        <v>9160500</v>
      </c>
      <c r="C46" s="36" t="s">
        <v>1864</v>
      </c>
      <c r="D46" s="120"/>
    </row>
    <row r="47" spans="1:4" x14ac:dyDescent="0.25">
      <c r="A47" s="256">
        <v>40</v>
      </c>
      <c r="B47" s="23" t="s">
        <v>176</v>
      </c>
      <c r="C47" s="36" t="s">
        <v>1865</v>
      </c>
      <c r="D47" s="120"/>
    </row>
    <row r="48" spans="1:4" x14ac:dyDescent="0.25">
      <c r="A48" s="256">
        <v>41</v>
      </c>
      <c r="B48" s="23" t="s">
        <v>177</v>
      </c>
      <c r="C48" s="36" t="s">
        <v>1866</v>
      </c>
      <c r="D48" s="120"/>
    </row>
    <row r="49" spans="1:4" ht="30" x14ac:dyDescent="0.25">
      <c r="A49" s="256">
        <v>42</v>
      </c>
      <c r="B49" s="23" t="s">
        <v>178</v>
      </c>
      <c r="C49" s="36" t="s">
        <v>1867</v>
      </c>
      <c r="D49" s="120"/>
    </row>
    <row r="50" spans="1:4" ht="30" x14ac:dyDescent="0.25">
      <c r="A50" s="256">
        <v>43</v>
      </c>
      <c r="B50" s="23" t="s">
        <v>179</v>
      </c>
      <c r="C50" s="36" t="s">
        <v>1868</v>
      </c>
      <c r="D50" s="120"/>
    </row>
    <row r="51" spans="1:4" x14ac:dyDescent="0.25">
      <c r="A51" s="256">
        <v>44</v>
      </c>
      <c r="B51" s="23" t="s">
        <v>180</v>
      </c>
      <c r="C51" s="36" t="s">
        <v>1869</v>
      </c>
      <c r="D51" s="120"/>
    </row>
    <row r="52" spans="1:4" x14ac:dyDescent="0.25">
      <c r="A52" s="256">
        <v>45</v>
      </c>
      <c r="B52" s="23" t="s">
        <v>181</v>
      </c>
      <c r="C52" s="36" t="s">
        <v>1870</v>
      </c>
      <c r="D52" s="120"/>
    </row>
    <row r="53" spans="1:4" ht="30" x14ac:dyDescent="0.25">
      <c r="A53" s="256">
        <v>46</v>
      </c>
      <c r="B53" s="23">
        <v>4422200</v>
      </c>
      <c r="C53" s="36" t="s">
        <v>1871</v>
      </c>
      <c r="D53" s="120"/>
    </row>
    <row r="54" spans="1:4" x14ac:dyDescent="0.25">
      <c r="A54" s="256">
        <v>47</v>
      </c>
      <c r="B54" s="23">
        <v>558711</v>
      </c>
      <c r="C54" s="36" t="s">
        <v>1872</v>
      </c>
      <c r="D54" s="109"/>
    </row>
    <row r="55" spans="1:4" ht="30" x14ac:dyDescent="0.25">
      <c r="A55" s="256">
        <v>48</v>
      </c>
      <c r="B55" s="23">
        <v>561211</v>
      </c>
      <c r="C55" s="36" t="s">
        <v>1873</v>
      </c>
      <c r="D55" s="120"/>
    </row>
    <row r="56" spans="1:4" x14ac:dyDescent="0.25">
      <c r="A56" s="256">
        <v>49</v>
      </c>
      <c r="B56" s="23" t="s">
        <v>182</v>
      </c>
      <c r="C56" s="36" t="s">
        <v>1874</v>
      </c>
      <c r="D56" s="120"/>
    </row>
    <row r="57" spans="1:4" x14ac:dyDescent="0.25">
      <c r="A57" s="256">
        <v>50</v>
      </c>
      <c r="B57" s="23" t="s">
        <v>183</v>
      </c>
      <c r="C57" s="36" t="s">
        <v>1875</v>
      </c>
      <c r="D57" s="120"/>
    </row>
    <row r="58" spans="1:4" ht="30" x14ac:dyDescent="0.25">
      <c r="A58" s="256">
        <v>51</v>
      </c>
      <c r="B58" s="23" t="s">
        <v>184</v>
      </c>
      <c r="C58" s="36" t="s">
        <v>1876</v>
      </c>
      <c r="D58" s="120"/>
    </row>
    <row r="59" spans="1:4" x14ac:dyDescent="0.25">
      <c r="A59" s="256">
        <v>52</v>
      </c>
      <c r="B59" s="23" t="s">
        <v>185</v>
      </c>
      <c r="C59" s="36" t="s">
        <v>1877</v>
      </c>
      <c r="D59" s="120"/>
    </row>
    <row r="60" spans="1:4" x14ac:dyDescent="0.25">
      <c r="A60" s="256">
        <v>53</v>
      </c>
      <c r="B60" s="23">
        <v>9160100</v>
      </c>
      <c r="C60" s="36" t="s">
        <v>1878</v>
      </c>
      <c r="D60" s="120"/>
    </row>
    <row r="61" spans="1:4" ht="30" x14ac:dyDescent="0.25">
      <c r="A61" s="256">
        <v>54</v>
      </c>
      <c r="B61" s="23">
        <v>4630700</v>
      </c>
      <c r="C61" s="36" t="s">
        <v>1879</v>
      </c>
      <c r="D61" s="109"/>
    </row>
    <row r="62" spans="1:4" x14ac:dyDescent="0.25">
      <c r="A62" s="256">
        <v>55</v>
      </c>
      <c r="B62" s="23" t="s">
        <v>186</v>
      </c>
      <c r="C62" s="36" t="s">
        <v>1880</v>
      </c>
      <c r="D62" s="120"/>
    </row>
    <row r="63" spans="1:4" x14ac:dyDescent="0.25">
      <c r="A63" s="256">
        <v>56</v>
      </c>
      <c r="B63" s="23" t="s">
        <v>187</v>
      </c>
      <c r="C63" s="36" t="s">
        <v>1881</v>
      </c>
      <c r="D63" s="120"/>
    </row>
    <row r="64" spans="1:4" x14ac:dyDescent="0.25">
      <c r="A64" s="256">
        <v>57</v>
      </c>
      <c r="B64" s="23" t="s">
        <v>188</v>
      </c>
      <c r="C64" s="36" t="s">
        <v>1882</v>
      </c>
      <c r="D64" s="120"/>
    </row>
    <row r="65" spans="1:4" x14ac:dyDescent="0.25">
      <c r="A65" s="256">
        <v>58</v>
      </c>
      <c r="B65" s="23" t="s">
        <v>189</v>
      </c>
      <c r="C65" s="36" t="s">
        <v>1883</v>
      </c>
      <c r="D65" s="120"/>
    </row>
    <row r="66" spans="1:4" x14ac:dyDescent="0.25">
      <c r="A66" s="256">
        <v>59</v>
      </c>
      <c r="B66" s="23" t="s">
        <v>190</v>
      </c>
      <c r="C66" s="36" t="s">
        <v>1884</v>
      </c>
      <c r="D66" s="120"/>
    </row>
    <row r="67" spans="1:4" ht="14.45" customHeight="1" x14ac:dyDescent="0.25">
      <c r="A67" s="406" t="s">
        <v>1885</v>
      </c>
      <c r="B67" s="407"/>
      <c r="C67" s="407"/>
      <c r="D67" s="408"/>
    </row>
    <row r="68" spans="1:4" x14ac:dyDescent="0.25">
      <c r="A68" s="256">
        <v>60</v>
      </c>
      <c r="B68" s="23" t="s">
        <v>191</v>
      </c>
      <c r="C68" s="36" t="s">
        <v>1887</v>
      </c>
      <c r="D68" s="120"/>
    </row>
    <row r="69" spans="1:4" ht="30" x14ac:dyDescent="0.25">
      <c r="A69" s="256">
        <v>61</v>
      </c>
      <c r="B69" s="23" t="s">
        <v>192</v>
      </c>
      <c r="C69" s="36" t="s">
        <v>1888</v>
      </c>
      <c r="D69" s="120"/>
    </row>
    <row r="70" spans="1:4" ht="14.45" customHeight="1" x14ac:dyDescent="0.25">
      <c r="A70" s="406" t="s">
        <v>1886</v>
      </c>
      <c r="B70" s="407"/>
      <c r="C70" s="407"/>
      <c r="D70" s="408"/>
    </row>
    <row r="71" spans="1:4" x14ac:dyDescent="0.25">
      <c r="A71" s="256">
        <v>62</v>
      </c>
      <c r="B71" s="23" t="s">
        <v>193</v>
      </c>
      <c r="C71" s="36" t="s">
        <v>1889</v>
      </c>
      <c r="D71" s="120"/>
    </row>
    <row r="72" spans="1:4" x14ac:dyDescent="0.25">
      <c r="A72" s="256">
        <v>63</v>
      </c>
      <c r="B72" s="23" t="s">
        <v>194</v>
      </c>
      <c r="C72" s="36" t="s">
        <v>1890</v>
      </c>
      <c r="D72" s="120"/>
    </row>
    <row r="73" spans="1:4" x14ac:dyDescent="0.25">
      <c r="A73" s="256">
        <v>64</v>
      </c>
      <c r="B73" s="23" t="s">
        <v>195</v>
      </c>
      <c r="C73" s="36" t="s">
        <v>1891</v>
      </c>
      <c r="D73" s="120"/>
    </row>
    <row r="74" spans="1:4" ht="14.45" customHeight="1" x14ac:dyDescent="0.25">
      <c r="A74" s="256">
        <v>65</v>
      </c>
      <c r="B74" s="23">
        <v>2283549</v>
      </c>
      <c r="C74" s="36" t="s">
        <v>1892</v>
      </c>
      <c r="D74" s="120"/>
    </row>
    <row r="75" spans="1:4" x14ac:dyDescent="0.25">
      <c r="A75" s="256">
        <v>66</v>
      </c>
      <c r="B75" s="23">
        <v>2283649</v>
      </c>
      <c r="C75" s="36" t="s">
        <v>1893</v>
      </c>
      <c r="D75" s="120"/>
    </row>
    <row r="76" spans="1:4" x14ac:dyDescent="0.25">
      <c r="A76" s="256">
        <v>67</v>
      </c>
      <c r="B76" s="23" t="s">
        <v>151</v>
      </c>
      <c r="C76" s="36" t="s">
        <v>1894</v>
      </c>
      <c r="D76" s="120"/>
    </row>
    <row r="77" spans="1:4" x14ac:dyDescent="0.25">
      <c r="A77" s="256">
        <v>68</v>
      </c>
      <c r="B77" s="23" t="s">
        <v>150</v>
      </c>
      <c r="C77" s="36" t="s">
        <v>1895</v>
      </c>
      <c r="D77" s="120"/>
    </row>
    <row r="78" spans="1:4" x14ac:dyDescent="0.25">
      <c r="A78" s="256">
        <v>69</v>
      </c>
      <c r="B78" s="23" t="s">
        <v>196</v>
      </c>
      <c r="C78" s="36" t="s">
        <v>1896</v>
      </c>
      <c r="D78" s="120"/>
    </row>
    <row r="79" spans="1:4" x14ac:dyDescent="0.25">
      <c r="A79" s="256">
        <v>70</v>
      </c>
      <c r="B79" s="23" t="s">
        <v>197</v>
      </c>
      <c r="C79" s="36" t="s">
        <v>1897</v>
      </c>
      <c r="D79" s="109"/>
    </row>
    <row r="80" spans="1:4" x14ac:dyDescent="0.25">
      <c r="A80" s="417" t="s">
        <v>1308</v>
      </c>
      <c r="B80" s="418"/>
      <c r="C80" s="418"/>
      <c r="D80" s="419"/>
    </row>
    <row r="81" spans="1:4" ht="30" x14ac:dyDescent="0.25">
      <c r="A81" s="411">
        <v>71</v>
      </c>
      <c r="B81" s="413" t="s">
        <v>191</v>
      </c>
      <c r="C81" s="26" t="s">
        <v>1898</v>
      </c>
      <c r="D81" s="415"/>
    </row>
    <row r="82" spans="1:4" ht="30" x14ac:dyDescent="0.25">
      <c r="A82" s="412"/>
      <c r="B82" s="414"/>
      <c r="C82" s="26" t="s">
        <v>1899</v>
      </c>
      <c r="D82" s="416"/>
    </row>
    <row r="83" spans="1:4" ht="30" x14ac:dyDescent="0.25">
      <c r="A83" s="411">
        <v>72</v>
      </c>
      <c r="B83" s="413">
        <v>9159900</v>
      </c>
      <c r="C83" s="26" t="s">
        <v>1903</v>
      </c>
      <c r="D83" s="420"/>
    </row>
    <row r="84" spans="1:4" ht="45" x14ac:dyDescent="0.25">
      <c r="A84" s="412"/>
      <c r="B84" s="414"/>
      <c r="C84" s="26" t="s">
        <v>1900</v>
      </c>
      <c r="D84" s="421"/>
    </row>
    <row r="85" spans="1:4" ht="45" x14ac:dyDescent="0.25">
      <c r="A85" s="256">
        <v>73</v>
      </c>
      <c r="B85" s="23">
        <v>9181505</v>
      </c>
      <c r="C85" s="26" t="s">
        <v>1901</v>
      </c>
      <c r="D85" s="120"/>
    </row>
    <row r="86" spans="1:4" ht="30" x14ac:dyDescent="0.25">
      <c r="A86" s="256">
        <v>74</v>
      </c>
      <c r="B86" s="23">
        <v>9181605</v>
      </c>
      <c r="C86" s="26" t="s">
        <v>1902</v>
      </c>
      <c r="D86" s="120"/>
    </row>
    <row r="87" spans="1:4" x14ac:dyDescent="0.25">
      <c r="A87" s="330" t="s">
        <v>1940</v>
      </c>
      <c r="B87" s="331"/>
      <c r="C87" s="331"/>
      <c r="D87" s="332"/>
    </row>
    <row r="88" spans="1:4" x14ac:dyDescent="0.25">
      <c r="A88" s="256">
        <v>75</v>
      </c>
      <c r="B88" s="23">
        <v>2283449</v>
      </c>
      <c r="C88" s="26" t="s">
        <v>1288</v>
      </c>
      <c r="D88" s="120"/>
    </row>
    <row r="89" spans="1:4" x14ac:dyDescent="0.25">
      <c r="A89" s="256">
        <v>76</v>
      </c>
      <c r="B89" s="23">
        <v>2283549</v>
      </c>
      <c r="C89" s="26" t="s">
        <v>1289</v>
      </c>
      <c r="D89" s="120"/>
    </row>
    <row r="90" spans="1:4" x14ac:dyDescent="0.25">
      <c r="A90" s="256">
        <v>77</v>
      </c>
      <c r="B90" s="23">
        <v>2283649</v>
      </c>
      <c r="C90" s="26" t="s">
        <v>198</v>
      </c>
      <c r="D90" s="120"/>
    </row>
    <row r="91" spans="1:4" ht="14.45" customHeight="1" x14ac:dyDescent="0.25">
      <c r="A91" s="333" t="s">
        <v>199</v>
      </c>
      <c r="B91" s="334"/>
      <c r="C91" s="335"/>
      <c r="D91" s="120"/>
    </row>
    <row r="93" spans="1:4" x14ac:dyDescent="0.25">
      <c r="B93" s="15" t="s">
        <v>3549</v>
      </c>
    </row>
    <row r="94" spans="1:4" x14ac:dyDescent="0.25">
      <c r="B94" s="15" t="s">
        <v>3550</v>
      </c>
    </row>
  </sheetData>
  <mergeCells count="20">
    <mergeCell ref="A87:D87"/>
    <mergeCell ref="B7:B8"/>
    <mergeCell ref="A10:D10"/>
    <mergeCell ref="A16:D16"/>
    <mergeCell ref="A91:C91"/>
    <mergeCell ref="A83:A84"/>
    <mergeCell ref="B83:B84"/>
    <mergeCell ref="D83:D84"/>
    <mergeCell ref="A1:D1"/>
    <mergeCell ref="B2:C2"/>
    <mergeCell ref="D7:D8"/>
    <mergeCell ref="A81:A82"/>
    <mergeCell ref="B81:B82"/>
    <mergeCell ref="D81:D82"/>
    <mergeCell ref="A3:D3"/>
    <mergeCell ref="A6:D6"/>
    <mergeCell ref="A7:A8"/>
    <mergeCell ref="A67:D67"/>
    <mergeCell ref="A70:D70"/>
    <mergeCell ref="A80:D80"/>
  </mergeCells>
  <phoneticPr fontId="15" type="noConversion"/>
  <pageMargins left="0.70866141732283472" right="0.70866141732283472" top="0.35433070866141736" bottom="0.35433070866141736" header="0.31496062992125984" footer="0.31496062992125984"/>
  <pageSetup paperSize="9" scale="73" firstPageNumber="44" orientation="portrait" r:id="rId1"/>
  <rowBreaks count="1" manualBreakCount="1">
    <brk id="42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1"/>
  <sheetViews>
    <sheetView view="pageBreakPreview" topLeftCell="A25" zoomScale="90" zoomScaleNormal="100" zoomScaleSheetLayoutView="90" workbookViewId="0">
      <selection activeCell="B5" sqref="B5"/>
    </sheetView>
  </sheetViews>
  <sheetFormatPr defaultColWidth="9.140625" defaultRowHeight="15" x14ac:dyDescent="0.25"/>
  <cols>
    <col min="1" max="1" width="6" style="61" customWidth="1"/>
    <col min="2" max="2" width="16.140625" style="22" customWidth="1"/>
    <col min="3" max="3" width="97.85546875" style="22" customWidth="1"/>
    <col min="4" max="4" width="10" style="122" customWidth="1"/>
    <col min="5" max="16384" width="9.140625" style="22"/>
  </cols>
  <sheetData>
    <row r="1" spans="1:4" ht="19.5" customHeight="1" x14ac:dyDescent="0.25">
      <c r="A1" s="336" t="s">
        <v>251</v>
      </c>
      <c r="B1" s="336"/>
      <c r="C1" s="336"/>
      <c r="D1" s="336"/>
    </row>
    <row r="2" spans="1:4" ht="45" x14ac:dyDescent="0.25">
      <c r="A2" s="257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30" t="s">
        <v>2915</v>
      </c>
      <c r="B3" s="331"/>
      <c r="C3" s="331"/>
      <c r="D3" s="332"/>
    </row>
    <row r="4" spans="1:4" ht="30" x14ac:dyDescent="0.25">
      <c r="A4" s="257">
        <v>1</v>
      </c>
      <c r="B4" s="26" t="s">
        <v>201</v>
      </c>
      <c r="C4" s="26" t="s">
        <v>1904</v>
      </c>
      <c r="D4" s="120"/>
    </row>
    <row r="5" spans="1:4" ht="30" x14ac:dyDescent="0.25">
      <c r="A5" s="257">
        <v>2</v>
      </c>
      <c r="B5" s="26" t="s">
        <v>202</v>
      </c>
      <c r="C5" s="26" t="s">
        <v>1905</v>
      </c>
      <c r="D5" s="120"/>
    </row>
    <row r="6" spans="1:4" ht="30" x14ac:dyDescent="0.25">
      <c r="A6" s="257">
        <v>3</v>
      </c>
      <c r="B6" s="26" t="s">
        <v>203</v>
      </c>
      <c r="C6" s="26" t="s">
        <v>1906</v>
      </c>
      <c r="D6" s="120"/>
    </row>
    <row r="7" spans="1:4" ht="30" x14ac:dyDescent="0.25">
      <c r="A7" s="257">
        <v>4</v>
      </c>
      <c r="B7" s="26" t="s">
        <v>204</v>
      </c>
      <c r="C7" s="26" t="s">
        <v>1907</v>
      </c>
      <c r="D7" s="109"/>
    </row>
    <row r="8" spans="1:4" ht="14.45" customHeight="1" x14ac:dyDescent="0.25">
      <c r="A8" s="330" t="s">
        <v>1305</v>
      </c>
      <c r="B8" s="331"/>
      <c r="C8" s="331"/>
      <c r="D8" s="332"/>
    </row>
    <row r="9" spans="1:4" x14ac:dyDescent="0.25">
      <c r="A9" s="256">
        <v>5</v>
      </c>
      <c r="B9" s="26" t="s">
        <v>205</v>
      </c>
      <c r="C9" s="26" t="s">
        <v>206</v>
      </c>
      <c r="D9" s="120"/>
    </row>
    <row r="10" spans="1:4" x14ac:dyDescent="0.25">
      <c r="A10" s="256">
        <v>6</v>
      </c>
      <c r="B10" s="26" t="s">
        <v>207</v>
      </c>
      <c r="C10" s="26" t="s">
        <v>208</v>
      </c>
      <c r="D10" s="120"/>
    </row>
    <row r="11" spans="1:4" s="165" customFormat="1" x14ac:dyDescent="0.25">
      <c r="A11" s="340" t="s">
        <v>1306</v>
      </c>
      <c r="B11" s="341"/>
      <c r="C11" s="341"/>
      <c r="D11" s="342"/>
    </row>
    <row r="12" spans="1:4" s="165" customFormat="1" x14ac:dyDescent="0.25">
      <c r="A12" s="343">
        <v>7</v>
      </c>
      <c r="B12" s="422" t="s">
        <v>3056</v>
      </c>
      <c r="C12" s="207" t="s">
        <v>3058</v>
      </c>
      <c r="D12" s="389"/>
    </row>
    <row r="13" spans="1:4" s="165" customFormat="1" x14ac:dyDescent="0.25">
      <c r="A13" s="344"/>
      <c r="B13" s="423"/>
      <c r="C13" s="208" t="s">
        <v>3555</v>
      </c>
      <c r="D13" s="390"/>
    </row>
    <row r="14" spans="1:4" s="165" customFormat="1" x14ac:dyDescent="0.25">
      <c r="A14" s="269">
        <v>8</v>
      </c>
      <c r="B14" s="283" t="s">
        <v>3057</v>
      </c>
      <c r="C14" s="207" t="s">
        <v>3059</v>
      </c>
      <c r="D14" s="267"/>
    </row>
    <row r="15" spans="1:4" s="165" customFormat="1" x14ac:dyDescent="0.25">
      <c r="A15" s="330" t="s">
        <v>1307</v>
      </c>
      <c r="B15" s="331"/>
      <c r="C15" s="331"/>
      <c r="D15" s="332"/>
    </row>
    <row r="16" spans="1:4" s="165" customFormat="1" x14ac:dyDescent="0.25">
      <c r="A16" s="256">
        <v>9</v>
      </c>
      <c r="B16" s="26" t="s">
        <v>209</v>
      </c>
      <c r="C16" s="26" t="s">
        <v>210</v>
      </c>
      <c r="D16" s="120"/>
    </row>
    <row r="17" spans="1:4" s="165" customFormat="1" x14ac:dyDescent="0.25">
      <c r="A17" s="256">
        <v>10</v>
      </c>
      <c r="B17" s="26" t="s">
        <v>211</v>
      </c>
      <c r="C17" s="26" t="s">
        <v>212</v>
      </c>
      <c r="D17" s="120"/>
    </row>
    <row r="18" spans="1:4" s="165" customFormat="1" x14ac:dyDescent="0.25">
      <c r="A18" s="256">
        <v>11</v>
      </c>
      <c r="B18" s="26" t="s">
        <v>213</v>
      </c>
      <c r="C18" s="26" t="s">
        <v>214</v>
      </c>
      <c r="D18" s="120"/>
    </row>
    <row r="19" spans="1:4" x14ac:dyDescent="0.25">
      <c r="A19" s="256">
        <v>12</v>
      </c>
      <c r="B19" s="26" t="s">
        <v>215</v>
      </c>
      <c r="C19" s="26" t="s">
        <v>216</v>
      </c>
      <c r="D19" s="120"/>
    </row>
    <row r="20" spans="1:4" x14ac:dyDescent="0.25">
      <c r="A20" s="256">
        <v>13</v>
      </c>
      <c r="B20" s="26" t="s">
        <v>217</v>
      </c>
      <c r="C20" s="26" t="s">
        <v>1908</v>
      </c>
      <c r="D20" s="120"/>
    </row>
    <row r="21" spans="1:4" x14ac:dyDescent="0.25">
      <c r="A21" s="256">
        <v>14</v>
      </c>
      <c r="B21" s="26" t="s">
        <v>218</v>
      </c>
      <c r="C21" s="26" t="s">
        <v>1909</v>
      </c>
      <c r="D21" s="120"/>
    </row>
    <row r="22" spans="1:4" x14ac:dyDescent="0.25">
      <c r="A22" s="256">
        <v>15</v>
      </c>
      <c r="B22" s="26" t="s">
        <v>219</v>
      </c>
      <c r="C22" s="26" t="s">
        <v>1910</v>
      </c>
      <c r="D22" s="120"/>
    </row>
    <row r="23" spans="1:4" x14ac:dyDescent="0.25">
      <c r="A23" s="256">
        <v>16</v>
      </c>
      <c r="B23" s="26" t="s">
        <v>220</v>
      </c>
      <c r="C23" s="26" t="s">
        <v>2565</v>
      </c>
      <c r="D23" s="120"/>
    </row>
    <row r="24" spans="1:4" x14ac:dyDescent="0.25">
      <c r="A24" s="256">
        <v>17</v>
      </c>
      <c r="B24" s="26" t="s">
        <v>209</v>
      </c>
      <c r="C24" s="26" t="s">
        <v>2566</v>
      </c>
      <c r="D24" s="120"/>
    </row>
    <row r="25" spans="1:4" x14ac:dyDescent="0.25">
      <c r="A25" s="256">
        <v>18</v>
      </c>
      <c r="B25" s="26" t="s">
        <v>221</v>
      </c>
      <c r="C25" s="26" t="s">
        <v>2567</v>
      </c>
      <c r="D25" s="120"/>
    </row>
    <row r="26" spans="1:4" x14ac:dyDescent="0.25">
      <c r="A26" s="256">
        <v>19</v>
      </c>
      <c r="B26" s="26" t="s">
        <v>213</v>
      </c>
      <c r="C26" s="26" t="s">
        <v>1911</v>
      </c>
      <c r="D26" s="120"/>
    </row>
    <row r="27" spans="1:4" x14ac:dyDescent="0.25">
      <c r="A27" s="256">
        <v>20</v>
      </c>
      <c r="B27" s="26" t="s">
        <v>222</v>
      </c>
      <c r="C27" s="26" t="s">
        <v>1912</v>
      </c>
      <c r="D27" s="120"/>
    </row>
    <row r="28" spans="1:4" x14ac:dyDescent="0.25">
      <c r="A28" s="256">
        <v>21</v>
      </c>
      <c r="B28" s="26" t="s">
        <v>223</v>
      </c>
      <c r="C28" s="26" t="s">
        <v>1913</v>
      </c>
      <c r="D28" s="120"/>
    </row>
    <row r="29" spans="1:4" x14ac:dyDescent="0.25">
      <c r="A29" s="256">
        <v>22</v>
      </c>
      <c r="B29" s="26" t="s">
        <v>224</v>
      </c>
      <c r="C29" s="26" t="s">
        <v>1914</v>
      </c>
      <c r="D29" s="120"/>
    </row>
    <row r="30" spans="1:4" x14ac:dyDescent="0.25">
      <c r="A30" s="256">
        <v>23</v>
      </c>
      <c r="B30" s="26" t="s">
        <v>225</v>
      </c>
      <c r="C30" s="26" t="s">
        <v>1915</v>
      </c>
      <c r="D30" s="120"/>
    </row>
    <row r="31" spans="1:4" x14ac:dyDescent="0.25">
      <c r="A31" s="256">
        <v>24</v>
      </c>
      <c r="B31" s="26" t="s">
        <v>226</v>
      </c>
      <c r="C31" s="26" t="s">
        <v>2520</v>
      </c>
      <c r="D31" s="120"/>
    </row>
    <row r="32" spans="1:4" x14ac:dyDescent="0.25">
      <c r="A32" s="256">
        <v>25</v>
      </c>
      <c r="B32" s="26" t="s">
        <v>227</v>
      </c>
      <c r="C32" s="26" t="s">
        <v>1916</v>
      </c>
      <c r="D32" s="120"/>
    </row>
    <row r="33" spans="1:4" ht="17.25" customHeight="1" x14ac:dyDescent="0.25">
      <c r="A33" s="256">
        <v>26</v>
      </c>
      <c r="B33" s="26" t="s">
        <v>228</v>
      </c>
      <c r="C33" s="26" t="s">
        <v>1917</v>
      </c>
      <c r="D33" s="120"/>
    </row>
    <row r="34" spans="1:4" x14ac:dyDescent="0.25">
      <c r="A34" s="256">
        <v>27</v>
      </c>
      <c r="B34" s="26" t="s">
        <v>229</v>
      </c>
      <c r="C34" s="26" t="s">
        <v>1918</v>
      </c>
      <c r="D34" s="120"/>
    </row>
    <row r="35" spans="1:4" x14ac:dyDescent="0.25">
      <c r="A35" s="256">
        <v>28</v>
      </c>
      <c r="B35" s="26" t="s">
        <v>230</v>
      </c>
      <c r="C35" s="26" t="s">
        <v>2568</v>
      </c>
      <c r="D35" s="120"/>
    </row>
    <row r="36" spans="1:4" x14ac:dyDescent="0.25">
      <c r="A36" s="256">
        <v>29</v>
      </c>
      <c r="B36" s="26" t="s">
        <v>215</v>
      </c>
      <c r="C36" s="26" t="s">
        <v>1919</v>
      </c>
      <c r="D36" s="120"/>
    </row>
    <row r="37" spans="1:4" x14ac:dyDescent="0.25">
      <c r="A37" s="256">
        <v>30</v>
      </c>
      <c r="B37" s="26" t="s">
        <v>231</v>
      </c>
      <c r="C37" s="26" t="s">
        <v>1920</v>
      </c>
      <c r="D37" s="120"/>
    </row>
    <row r="38" spans="1:4" x14ac:dyDescent="0.25">
      <c r="A38" s="256">
        <v>31</v>
      </c>
      <c r="B38" s="26" t="s">
        <v>232</v>
      </c>
      <c r="C38" s="26" t="s">
        <v>1921</v>
      </c>
      <c r="D38" s="120"/>
    </row>
    <row r="39" spans="1:4" x14ac:dyDescent="0.25">
      <c r="A39" s="256">
        <v>32</v>
      </c>
      <c r="B39" s="26" t="s">
        <v>233</v>
      </c>
      <c r="C39" s="26" t="s">
        <v>1922</v>
      </c>
      <c r="D39" s="120"/>
    </row>
    <row r="40" spans="1:4" x14ac:dyDescent="0.25">
      <c r="A40" s="256">
        <v>33</v>
      </c>
      <c r="B40" s="26" t="s">
        <v>234</v>
      </c>
      <c r="C40" s="26" t="s">
        <v>1923</v>
      </c>
      <c r="D40" s="120"/>
    </row>
    <row r="41" spans="1:4" x14ac:dyDescent="0.25">
      <c r="A41" s="256">
        <v>34</v>
      </c>
      <c r="B41" s="26" t="s">
        <v>235</v>
      </c>
      <c r="C41" s="26" t="s">
        <v>1924</v>
      </c>
      <c r="D41" s="120"/>
    </row>
    <row r="42" spans="1:4" x14ac:dyDescent="0.25">
      <c r="A42" s="256">
        <v>35</v>
      </c>
      <c r="B42" s="26" t="s">
        <v>236</v>
      </c>
      <c r="C42" s="26" t="s">
        <v>1925</v>
      </c>
      <c r="D42" s="120"/>
    </row>
    <row r="43" spans="1:4" x14ac:dyDescent="0.25">
      <c r="A43" s="256">
        <v>36</v>
      </c>
      <c r="B43" s="26" t="s">
        <v>237</v>
      </c>
      <c r="C43" s="26" t="s">
        <v>1926</v>
      </c>
      <c r="D43" s="120"/>
    </row>
    <row r="44" spans="1:4" x14ac:dyDescent="0.25">
      <c r="A44" s="256">
        <v>37</v>
      </c>
      <c r="B44" s="26" t="s">
        <v>238</v>
      </c>
      <c r="C44" s="26" t="s">
        <v>1927</v>
      </c>
      <c r="D44" s="120"/>
    </row>
    <row r="45" spans="1:4" x14ac:dyDescent="0.25">
      <c r="A45" s="256">
        <v>38</v>
      </c>
      <c r="B45" s="26" t="s">
        <v>239</v>
      </c>
      <c r="C45" s="26" t="s">
        <v>1928</v>
      </c>
      <c r="D45" s="120"/>
    </row>
    <row r="46" spans="1:4" x14ac:dyDescent="0.25">
      <c r="A46" s="256">
        <v>39</v>
      </c>
      <c r="B46" s="26" t="s">
        <v>240</v>
      </c>
      <c r="C46" s="26" t="s">
        <v>1929</v>
      </c>
      <c r="D46" s="120"/>
    </row>
    <row r="47" spans="1:4" x14ac:dyDescent="0.25">
      <c r="A47" s="256">
        <v>40</v>
      </c>
      <c r="B47" s="26" t="s">
        <v>241</v>
      </c>
      <c r="C47" s="26" t="s">
        <v>1930</v>
      </c>
      <c r="D47" s="120"/>
    </row>
    <row r="48" spans="1:4" x14ac:dyDescent="0.25">
      <c r="A48" s="256">
        <v>41</v>
      </c>
      <c r="B48" s="26" t="s">
        <v>242</v>
      </c>
      <c r="C48" s="26" t="s">
        <v>1931</v>
      </c>
      <c r="D48" s="120"/>
    </row>
    <row r="49" spans="1:4" x14ac:dyDescent="0.25">
      <c r="A49" s="256">
        <v>42</v>
      </c>
      <c r="B49" s="26" t="s">
        <v>243</v>
      </c>
      <c r="C49" s="26" t="s">
        <v>1932</v>
      </c>
      <c r="D49" s="120"/>
    </row>
    <row r="50" spans="1:4" x14ac:dyDescent="0.25">
      <c r="A50" s="330" t="s">
        <v>1308</v>
      </c>
      <c r="B50" s="331"/>
      <c r="C50" s="331"/>
      <c r="D50" s="332"/>
    </row>
    <row r="51" spans="1:4" ht="18" customHeight="1" x14ac:dyDescent="0.25">
      <c r="A51" s="256">
        <v>43</v>
      </c>
      <c r="B51" s="26" t="s">
        <v>207</v>
      </c>
      <c r="C51" s="26" t="s">
        <v>1933</v>
      </c>
      <c r="D51" s="120"/>
    </row>
    <row r="52" spans="1:4" ht="13.5" customHeight="1" x14ac:dyDescent="0.25">
      <c r="A52" s="256">
        <v>44</v>
      </c>
      <c r="B52" s="26" t="s">
        <v>244</v>
      </c>
      <c r="C52" s="26" t="s">
        <v>1934</v>
      </c>
      <c r="D52" s="120"/>
    </row>
    <row r="53" spans="1:4" x14ac:dyDescent="0.25">
      <c r="A53" s="256">
        <v>45</v>
      </c>
      <c r="B53" s="26" t="s">
        <v>245</v>
      </c>
      <c r="C53" s="26" t="s">
        <v>1935</v>
      </c>
      <c r="D53" s="120"/>
    </row>
    <row r="54" spans="1:4" x14ac:dyDescent="0.25">
      <c r="A54" s="256">
        <v>46</v>
      </c>
      <c r="B54" s="26" t="s">
        <v>246</v>
      </c>
      <c r="C54" s="26" t="s">
        <v>1936</v>
      </c>
      <c r="D54" s="120"/>
    </row>
    <row r="55" spans="1:4" x14ac:dyDescent="0.25">
      <c r="A55" s="256">
        <v>47</v>
      </c>
      <c r="B55" s="26" t="s">
        <v>247</v>
      </c>
      <c r="C55" s="26" t="s">
        <v>1937</v>
      </c>
      <c r="D55" s="120"/>
    </row>
    <row r="56" spans="1:4" x14ac:dyDescent="0.25">
      <c r="A56" s="256">
        <v>48</v>
      </c>
      <c r="B56" s="26" t="s">
        <v>248</v>
      </c>
      <c r="C56" s="26" t="s">
        <v>1938</v>
      </c>
      <c r="D56" s="120"/>
    </row>
    <row r="57" spans="1:4" ht="16.5" customHeight="1" x14ac:dyDescent="0.25">
      <c r="A57" s="256">
        <v>49</v>
      </c>
      <c r="B57" s="26" t="s">
        <v>249</v>
      </c>
      <c r="C57" s="26" t="s">
        <v>1939</v>
      </c>
      <c r="D57" s="120"/>
    </row>
    <row r="58" spans="1:4" ht="14.45" customHeight="1" x14ac:dyDescent="0.25">
      <c r="A58" s="333" t="s">
        <v>250</v>
      </c>
      <c r="B58" s="334"/>
      <c r="C58" s="335"/>
      <c r="D58" s="120"/>
    </row>
    <row r="60" spans="1:4" x14ac:dyDescent="0.25">
      <c r="B60" s="15" t="s">
        <v>3549</v>
      </c>
    </row>
    <row r="61" spans="1:4" x14ac:dyDescent="0.25">
      <c r="B61" s="15" t="s">
        <v>3550</v>
      </c>
    </row>
  </sheetData>
  <mergeCells count="11">
    <mergeCell ref="A15:D15"/>
    <mergeCell ref="A50:D50"/>
    <mergeCell ref="A58:C58"/>
    <mergeCell ref="A1:D1"/>
    <mergeCell ref="B2:C2"/>
    <mergeCell ref="D12:D13"/>
    <mergeCell ref="A3:D3"/>
    <mergeCell ref="A8:D8"/>
    <mergeCell ref="A11:D11"/>
    <mergeCell ref="A12:A13"/>
    <mergeCell ref="B12:B1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7" firstPageNumber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D40"/>
  <sheetViews>
    <sheetView view="pageBreakPreview" topLeftCell="A4" zoomScale="90" zoomScaleNormal="100" zoomScaleSheetLayoutView="90" workbookViewId="0">
      <selection activeCell="A7" sqref="A7"/>
    </sheetView>
  </sheetViews>
  <sheetFormatPr defaultColWidth="9.140625" defaultRowHeight="15" x14ac:dyDescent="0.25"/>
  <cols>
    <col min="1" max="1" width="5.42578125" style="27" customWidth="1"/>
    <col min="2" max="2" width="17" style="22" customWidth="1"/>
    <col min="3" max="3" width="89.28515625" style="22" customWidth="1"/>
    <col min="4" max="4" width="9.140625" style="122"/>
    <col min="5" max="16384" width="9.140625" style="22"/>
  </cols>
  <sheetData>
    <row r="1" spans="1:4" x14ac:dyDescent="0.25">
      <c r="A1" s="336" t="s">
        <v>1163</v>
      </c>
      <c r="B1" s="336"/>
      <c r="C1" s="336"/>
      <c r="D1" s="336"/>
    </row>
    <row r="2" spans="1:4" ht="45" x14ac:dyDescent="0.25">
      <c r="A2" s="60" t="s">
        <v>1313</v>
      </c>
      <c r="B2" s="337" t="s">
        <v>1310</v>
      </c>
      <c r="C2" s="337"/>
      <c r="D2" s="119" t="s">
        <v>1309</v>
      </c>
    </row>
    <row r="3" spans="1:4" ht="15" customHeight="1" x14ac:dyDescent="0.25">
      <c r="A3" s="330" t="s">
        <v>1305</v>
      </c>
      <c r="B3" s="331"/>
      <c r="C3" s="331"/>
      <c r="D3" s="332"/>
    </row>
    <row r="4" spans="1:4" ht="30" x14ac:dyDescent="0.25">
      <c r="A4" s="49">
        <v>1</v>
      </c>
      <c r="B4" s="26" t="s">
        <v>644</v>
      </c>
      <c r="C4" s="26" t="s">
        <v>1956</v>
      </c>
      <c r="D4" s="120"/>
    </row>
    <row r="5" spans="1:4" ht="30" x14ac:dyDescent="0.25">
      <c r="A5" s="49">
        <v>2</v>
      </c>
      <c r="B5" s="26" t="s">
        <v>645</v>
      </c>
      <c r="C5" s="26" t="s">
        <v>1405</v>
      </c>
      <c r="D5" s="120"/>
    </row>
    <row r="6" spans="1:4" ht="30" x14ac:dyDescent="0.25">
      <c r="A6" s="49">
        <v>3</v>
      </c>
      <c r="B6" s="26" t="s">
        <v>646</v>
      </c>
      <c r="C6" s="26" t="s">
        <v>1406</v>
      </c>
      <c r="D6" s="120"/>
    </row>
    <row r="7" spans="1:4" x14ac:dyDescent="0.25">
      <c r="A7" s="268">
        <v>4</v>
      </c>
      <c r="B7" s="295" t="s">
        <v>647</v>
      </c>
      <c r="C7" s="271" t="s">
        <v>1407</v>
      </c>
      <c r="D7" s="270"/>
    </row>
    <row r="8" spans="1:4" x14ac:dyDescent="0.25">
      <c r="A8" s="49">
        <v>5</v>
      </c>
      <c r="B8" s="26" t="s">
        <v>648</v>
      </c>
      <c r="C8" s="26" t="s">
        <v>1408</v>
      </c>
      <c r="D8" s="120"/>
    </row>
    <row r="9" spans="1:4" ht="30" x14ac:dyDescent="0.25">
      <c r="A9" s="49">
        <v>6</v>
      </c>
      <c r="B9" s="26" t="s">
        <v>649</v>
      </c>
      <c r="C9" s="26" t="s">
        <v>1409</v>
      </c>
      <c r="D9" s="120"/>
    </row>
    <row r="10" spans="1:4" x14ac:dyDescent="0.25">
      <c r="A10" s="340" t="s">
        <v>1306</v>
      </c>
      <c r="B10" s="341"/>
      <c r="C10" s="341"/>
      <c r="D10" s="342"/>
    </row>
    <row r="11" spans="1:4" s="165" customFormat="1" x14ac:dyDescent="0.25">
      <c r="A11" s="259">
        <v>7</v>
      </c>
      <c r="B11" s="260" t="s">
        <v>3064</v>
      </c>
      <c r="C11" s="207" t="s">
        <v>3065</v>
      </c>
      <c r="D11" s="267"/>
    </row>
    <row r="12" spans="1:4" s="165" customFormat="1" x14ac:dyDescent="0.25">
      <c r="A12" s="330" t="s">
        <v>1307</v>
      </c>
      <c r="B12" s="331"/>
      <c r="C12" s="331"/>
      <c r="D12" s="332"/>
    </row>
    <row r="13" spans="1:4" x14ac:dyDescent="0.25">
      <c r="A13" s="49">
        <v>8</v>
      </c>
      <c r="B13" s="23">
        <v>6188400</v>
      </c>
      <c r="C13" s="26" t="s">
        <v>1957</v>
      </c>
      <c r="D13" s="120"/>
    </row>
    <row r="14" spans="1:4" x14ac:dyDescent="0.25">
      <c r="A14" s="49">
        <v>9</v>
      </c>
      <c r="B14" s="23">
        <v>6176700</v>
      </c>
      <c r="C14" s="26" t="s">
        <v>1958</v>
      </c>
      <c r="D14" s="120"/>
    </row>
    <row r="15" spans="1:4" x14ac:dyDescent="0.25">
      <c r="A15" s="49">
        <v>10</v>
      </c>
      <c r="B15" s="23" t="s">
        <v>253</v>
      </c>
      <c r="C15" s="26" t="s">
        <v>1959</v>
      </c>
      <c r="D15" s="120"/>
    </row>
    <row r="16" spans="1:4" x14ac:dyDescent="0.25">
      <c r="A16" s="49">
        <v>11</v>
      </c>
      <c r="B16" s="23" t="s">
        <v>254</v>
      </c>
      <c r="C16" s="26" t="s">
        <v>1960</v>
      </c>
      <c r="D16" s="120"/>
    </row>
    <row r="17" spans="1:4" x14ac:dyDescent="0.25">
      <c r="A17" s="49">
        <v>12</v>
      </c>
      <c r="B17" s="23">
        <v>6177500</v>
      </c>
      <c r="C17" s="26" t="s">
        <v>1961</v>
      </c>
      <c r="D17" s="120"/>
    </row>
    <row r="18" spans="1:4" x14ac:dyDescent="0.25">
      <c r="A18" s="49">
        <v>13</v>
      </c>
      <c r="B18" s="23" t="s">
        <v>1157</v>
      </c>
      <c r="C18" s="26" t="s">
        <v>1962</v>
      </c>
      <c r="D18" s="120"/>
    </row>
    <row r="19" spans="1:4" x14ac:dyDescent="0.25">
      <c r="A19" s="49">
        <v>14</v>
      </c>
      <c r="B19" s="23">
        <v>6176800</v>
      </c>
      <c r="C19" s="26" t="s">
        <v>1963</v>
      </c>
      <c r="D19" s="120"/>
    </row>
    <row r="20" spans="1:4" x14ac:dyDescent="0.25">
      <c r="A20" s="49">
        <v>15</v>
      </c>
      <c r="B20" s="23">
        <v>6176900</v>
      </c>
      <c r="C20" s="26" t="s">
        <v>1964</v>
      </c>
      <c r="D20" s="120"/>
    </row>
    <row r="21" spans="1:4" x14ac:dyDescent="0.25">
      <c r="A21" s="49">
        <v>16</v>
      </c>
      <c r="B21" s="23">
        <v>6176700</v>
      </c>
      <c r="C21" s="26" t="s">
        <v>1958</v>
      </c>
      <c r="D21" s="120"/>
    </row>
    <row r="22" spans="1:4" x14ac:dyDescent="0.25">
      <c r="A22" s="49">
        <v>17</v>
      </c>
      <c r="B22" s="23" t="s">
        <v>253</v>
      </c>
      <c r="C22" s="26" t="s">
        <v>1959</v>
      </c>
      <c r="D22" s="120"/>
    </row>
    <row r="23" spans="1:4" x14ac:dyDescent="0.25">
      <c r="A23" s="49">
        <v>18</v>
      </c>
      <c r="B23" s="23" t="s">
        <v>254</v>
      </c>
      <c r="C23" s="26" t="s">
        <v>1965</v>
      </c>
      <c r="D23" s="120"/>
    </row>
    <row r="24" spans="1:4" x14ac:dyDescent="0.25">
      <c r="A24" s="49">
        <v>19</v>
      </c>
      <c r="B24" s="23">
        <v>6188800</v>
      </c>
      <c r="C24" s="26" t="s">
        <v>1966</v>
      </c>
      <c r="D24" s="120"/>
    </row>
    <row r="25" spans="1:4" x14ac:dyDescent="0.25">
      <c r="A25" s="49">
        <v>20</v>
      </c>
      <c r="B25" s="23">
        <v>6188300</v>
      </c>
      <c r="C25" s="26" t="s">
        <v>1967</v>
      </c>
      <c r="D25" s="120"/>
    </row>
    <row r="26" spans="1:4" x14ac:dyDescent="0.25">
      <c r="A26" s="49">
        <v>21</v>
      </c>
      <c r="B26" s="23" t="s">
        <v>1158</v>
      </c>
      <c r="C26" s="26" t="s">
        <v>1968</v>
      </c>
      <c r="D26" s="120"/>
    </row>
    <row r="27" spans="1:4" x14ac:dyDescent="0.25">
      <c r="A27" s="49">
        <v>22</v>
      </c>
      <c r="B27" s="23" t="s">
        <v>1159</v>
      </c>
      <c r="C27" s="26" t="s">
        <v>1969</v>
      </c>
      <c r="D27" s="120"/>
    </row>
    <row r="28" spans="1:4" x14ac:dyDescent="0.25">
      <c r="A28" s="49">
        <v>23</v>
      </c>
      <c r="B28" s="23" t="s">
        <v>1160</v>
      </c>
      <c r="C28" s="26" t="s">
        <v>1970</v>
      </c>
      <c r="D28" s="120"/>
    </row>
    <row r="29" spans="1:4" x14ac:dyDescent="0.25">
      <c r="A29" s="49">
        <v>24</v>
      </c>
      <c r="B29" s="23">
        <v>6188400</v>
      </c>
      <c r="C29" s="26" t="s">
        <v>1957</v>
      </c>
      <c r="D29" s="120"/>
    </row>
    <row r="30" spans="1:4" x14ac:dyDescent="0.25">
      <c r="A30" s="49">
        <v>25</v>
      </c>
      <c r="B30" s="23" t="s">
        <v>1161</v>
      </c>
      <c r="C30" s="26" t="s">
        <v>1971</v>
      </c>
      <c r="D30" s="120"/>
    </row>
    <row r="31" spans="1:4" x14ac:dyDescent="0.25">
      <c r="A31" s="49">
        <v>26</v>
      </c>
      <c r="B31" s="23" t="s">
        <v>1162</v>
      </c>
      <c r="C31" s="26" t="s">
        <v>1972</v>
      </c>
      <c r="D31" s="120"/>
    </row>
    <row r="32" spans="1:4" x14ac:dyDescent="0.25">
      <c r="A32" s="424" t="s">
        <v>1308</v>
      </c>
      <c r="B32" s="425"/>
      <c r="C32" s="425"/>
      <c r="D32" s="426"/>
    </row>
    <row r="33" spans="1:4" x14ac:dyDescent="0.25">
      <c r="A33" s="49">
        <v>27</v>
      </c>
      <c r="B33" s="23">
        <v>6188300</v>
      </c>
      <c r="C33" s="26" t="s">
        <v>1967</v>
      </c>
      <c r="D33" s="120"/>
    </row>
    <row r="34" spans="1:4" x14ac:dyDescent="0.25">
      <c r="A34" s="330" t="s">
        <v>2592</v>
      </c>
      <c r="B34" s="331"/>
      <c r="C34" s="331"/>
      <c r="D34" s="332"/>
    </row>
    <row r="35" spans="1:4" x14ac:dyDescent="0.25">
      <c r="A35" s="49">
        <v>28</v>
      </c>
      <c r="B35" s="23" t="s">
        <v>1158</v>
      </c>
      <c r="C35" s="26" t="s">
        <v>1968</v>
      </c>
      <c r="D35" s="120"/>
    </row>
    <row r="36" spans="1:4" x14ac:dyDescent="0.25">
      <c r="A36" s="49">
        <v>29</v>
      </c>
      <c r="B36" s="23" t="s">
        <v>1159</v>
      </c>
      <c r="C36" s="26" t="s">
        <v>1969</v>
      </c>
      <c r="D36" s="120"/>
    </row>
    <row r="37" spans="1:4" ht="14.45" customHeight="1" x14ac:dyDescent="0.25">
      <c r="A37" s="333" t="s">
        <v>252</v>
      </c>
      <c r="B37" s="334"/>
      <c r="C37" s="335"/>
      <c r="D37" s="120"/>
    </row>
    <row r="39" spans="1:4" x14ac:dyDescent="0.25">
      <c r="B39" s="15" t="s">
        <v>3549</v>
      </c>
    </row>
    <row r="40" spans="1:4" x14ac:dyDescent="0.25">
      <c r="B40" s="15" t="s">
        <v>3550</v>
      </c>
    </row>
  </sheetData>
  <mergeCells count="8">
    <mergeCell ref="A12:D12"/>
    <mergeCell ref="A32:D32"/>
    <mergeCell ref="A34:D34"/>
    <mergeCell ref="A37:C37"/>
    <mergeCell ref="A1:D1"/>
    <mergeCell ref="B2:C2"/>
    <mergeCell ref="A3:D3"/>
    <mergeCell ref="A10:D10"/>
  </mergeCells>
  <phoneticPr fontId="15" type="noConversion"/>
  <pageMargins left="0.70866141732283472" right="0.15748031496062992" top="0.74803149606299213" bottom="0.74803149606299213" header="0.27559055118110237" footer="0.31496062992125984"/>
  <pageSetup paperSize="9" scale="77" firstPageNumber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77"/>
  <sheetViews>
    <sheetView view="pageBreakPreview" topLeftCell="A43" zoomScale="90" zoomScaleNormal="100" zoomScaleSheetLayoutView="90" workbookViewId="0">
      <selection activeCell="A10" sqref="A1:A1048576"/>
    </sheetView>
  </sheetViews>
  <sheetFormatPr defaultColWidth="9.140625" defaultRowHeight="15" x14ac:dyDescent="0.25"/>
  <cols>
    <col min="1" max="1" width="6.7109375" style="24" customWidth="1"/>
    <col min="2" max="2" width="17.7109375" style="22" customWidth="1"/>
    <col min="3" max="3" width="83.85546875" style="22" customWidth="1"/>
    <col min="4" max="4" width="9.140625" style="122"/>
    <col min="5" max="16384" width="9.140625" style="22"/>
  </cols>
  <sheetData>
    <row r="1" spans="1:4" x14ac:dyDescent="0.25">
      <c r="A1" s="336" t="s">
        <v>1218</v>
      </c>
      <c r="B1" s="336"/>
      <c r="C1" s="336"/>
      <c r="D1" s="336"/>
    </row>
    <row r="2" spans="1:4" ht="45" x14ac:dyDescent="0.25">
      <c r="A2" s="257" t="s">
        <v>1313</v>
      </c>
      <c r="B2" s="337" t="s">
        <v>1310</v>
      </c>
      <c r="C2" s="337"/>
      <c r="D2" s="119" t="s">
        <v>1309</v>
      </c>
    </row>
    <row r="3" spans="1:4" x14ac:dyDescent="0.25">
      <c r="A3" s="330" t="s">
        <v>2915</v>
      </c>
      <c r="B3" s="331"/>
      <c r="C3" s="331"/>
      <c r="D3" s="332"/>
    </row>
    <row r="4" spans="1:4" ht="30" x14ac:dyDescent="0.25">
      <c r="A4" s="257">
        <v>1</v>
      </c>
      <c r="B4" s="26" t="s">
        <v>1165</v>
      </c>
      <c r="C4" s="26" t="s">
        <v>1973</v>
      </c>
      <c r="D4" s="120"/>
    </row>
    <row r="5" spans="1:4" ht="30" x14ac:dyDescent="0.25">
      <c r="A5" s="257">
        <v>2</v>
      </c>
      <c r="B5" s="26" t="s">
        <v>1166</v>
      </c>
      <c r="C5" s="26" t="s">
        <v>1974</v>
      </c>
      <c r="D5" s="120"/>
    </row>
    <row r="6" spans="1:4" ht="30" x14ac:dyDescent="0.25">
      <c r="A6" s="257">
        <v>3</v>
      </c>
      <c r="B6" s="26" t="s">
        <v>1167</v>
      </c>
      <c r="C6" s="26" t="s">
        <v>1975</v>
      </c>
      <c r="D6" s="120"/>
    </row>
    <row r="7" spans="1:4" ht="14.45" customHeight="1" x14ac:dyDescent="0.25">
      <c r="A7" s="330" t="s">
        <v>1305</v>
      </c>
      <c r="B7" s="331"/>
      <c r="C7" s="331"/>
      <c r="D7" s="332"/>
    </row>
    <row r="8" spans="1:4" ht="30" x14ac:dyDescent="0.25">
      <c r="A8" s="256">
        <v>4</v>
      </c>
      <c r="B8" s="26" t="s">
        <v>1168</v>
      </c>
      <c r="C8" s="26" t="s">
        <v>1976</v>
      </c>
      <c r="D8" s="120"/>
    </row>
    <row r="9" spans="1:4" ht="30" x14ac:dyDescent="0.25">
      <c r="A9" s="256">
        <v>5</v>
      </c>
      <c r="B9" s="26" t="s">
        <v>1169</v>
      </c>
      <c r="C9" s="26" t="s">
        <v>1977</v>
      </c>
      <c r="D9" s="120"/>
    </row>
    <row r="10" spans="1:4" ht="30" x14ac:dyDescent="0.25">
      <c r="A10" s="256">
        <v>6</v>
      </c>
      <c r="B10" s="26" t="s">
        <v>1170</v>
      </c>
      <c r="C10" s="26" t="s">
        <v>1978</v>
      </c>
      <c r="D10" s="120"/>
    </row>
    <row r="11" spans="1:4" ht="30" x14ac:dyDescent="0.25">
      <c r="A11" s="256">
        <v>7</v>
      </c>
      <c r="B11" s="26" t="s">
        <v>1171</v>
      </c>
      <c r="C11" s="26" t="s">
        <v>1979</v>
      </c>
      <c r="D11" s="120"/>
    </row>
    <row r="12" spans="1:4" x14ac:dyDescent="0.25">
      <c r="A12" s="256">
        <v>8</v>
      </c>
      <c r="B12" s="26" t="s">
        <v>1172</v>
      </c>
      <c r="C12" s="26" t="s">
        <v>1980</v>
      </c>
      <c r="D12" s="120"/>
    </row>
    <row r="13" spans="1:4" s="165" customFormat="1" x14ac:dyDescent="0.25">
      <c r="A13" s="340" t="s">
        <v>1306</v>
      </c>
      <c r="B13" s="341"/>
      <c r="C13" s="341"/>
      <c r="D13" s="342"/>
    </row>
    <row r="14" spans="1:4" s="165" customFormat="1" x14ac:dyDescent="0.25">
      <c r="A14" s="343">
        <v>9</v>
      </c>
      <c r="B14" s="353" t="s">
        <v>3066</v>
      </c>
      <c r="C14" s="207" t="s">
        <v>3069</v>
      </c>
      <c r="D14" s="389"/>
    </row>
    <row r="15" spans="1:4" s="165" customFormat="1" x14ac:dyDescent="0.25">
      <c r="A15" s="344"/>
      <c r="B15" s="354"/>
      <c r="C15" s="208" t="s">
        <v>3555</v>
      </c>
      <c r="D15" s="390"/>
    </row>
    <row r="16" spans="1:4" s="165" customFormat="1" x14ac:dyDescent="0.25">
      <c r="A16" s="269">
        <v>10</v>
      </c>
      <c r="B16" s="260" t="s">
        <v>3067</v>
      </c>
      <c r="C16" s="207" t="s">
        <v>3070</v>
      </c>
      <c r="D16" s="267"/>
    </row>
    <row r="17" spans="1:4" s="165" customFormat="1" x14ac:dyDescent="0.25">
      <c r="A17" s="269">
        <v>11</v>
      </c>
      <c r="B17" s="260" t="s">
        <v>3068</v>
      </c>
      <c r="C17" s="207" t="s">
        <v>3071</v>
      </c>
      <c r="D17" s="267"/>
    </row>
    <row r="18" spans="1:4" s="165" customFormat="1" x14ac:dyDescent="0.25">
      <c r="A18" s="330" t="s">
        <v>1307</v>
      </c>
      <c r="B18" s="331"/>
      <c r="C18" s="331"/>
      <c r="D18" s="332"/>
    </row>
    <row r="19" spans="1:4" s="165" customFormat="1" x14ac:dyDescent="0.25">
      <c r="A19" s="256">
        <v>12</v>
      </c>
      <c r="B19" s="26" t="s">
        <v>253</v>
      </c>
      <c r="C19" s="26" t="s">
        <v>1173</v>
      </c>
      <c r="D19" s="120"/>
    </row>
    <row r="20" spans="1:4" s="165" customFormat="1" x14ac:dyDescent="0.25">
      <c r="A20" s="256">
        <v>13</v>
      </c>
      <c r="B20" s="26" t="s">
        <v>651</v>
      </c>
      <c r="C20" s="26" t="s">
        <v>1174</v>
      </c>
      <c r="D20" s="120"/>
    </row>
    <row r="21" spans="1:4" s="165" customFormat="1" x14ac:dyDescent="0.25">
      <c r="A21" s="256">
        <v>14</v>
      </c>
      <c r="B21" s="26" t="s">
        <v>1175</v>
      </c>
      <c r="C21" s="26" t="s">
        <v>1176</v>
      </c>
      <c r="D21" s="120"/>
    </row>
    <row r="22" spans="1:4" s="165" customFormat="1" x14ac:dyDescent="0.25">
      <c r="A22" s="256">
        <v>15</v>
      </c>
      <c r="B22" s="26" t="s">
        <v>1177</v>
      </c>
      <c r="C22" s="26" t="s">
        <v>1178</v>
      </c>
      <c r="D22" s="120"/>
    </row>
    <row r="23" spans="1:4" s="165" customFormat="1" x14ac:dyDescent="0.25">
      <c r="A23" s="256">
        <v>16</v>
      </c>
      <c r="B23" s="26" t="s">
        <v>1179</v>
      </c>
      <c r="C23" s="26" t="s">
        <v>1180</v>
      </c>
      <c r="D23" s="120"/>
    </row>
    <row r="24" spans="1:4" x14ac:dyDescent="0.25">
      <c r="A24" s="256">
        <v>17</v>
      </c>
      <c r="B24" s="26" t="s">
        <v>1181</v>
      </c>
      <c r="C24" s="26" t="s">
        <v>1182</v>
      </c>
      <c r="D24" s="120"/>
    </row>
    <row r="25" spans="1:4" x14ac:dyDescent="0.25">
      <c r="A25" s="256">
        <v>18</v>
      </c>
      <c r="B25" s="23" t="s">
        <v>1179</v>
      </c>
      <c r="C25" s="26" t="s">
        <v>2569</v>
      </c>
      <c r="D25" s="120"/>
    </row>
    <row r="26" spans="1:4" x14ac:dyDescent="0.25">
      <c r="A26" s="256">
        <v>19</v>
      </c>
      <c r="B26" s="23" t="s">
        <v>1183</v>
      </c>
      <c r="C26" s="26" t="s">
        <v>2570</v>
      </c>
      <c r="D26" s="120"/>
    </row>
    <row r="27" spans="1:4" x14ac:dyDescent="0.25">
      <c r="A27" s="256">
        <v>20</v>
      </c>
      <c r="B27" s="23" t="s">
        <v>1177</v>
      </c>
      <c r="C27" s="26" t="s">
        <v>2571</v>
      </c>
      <c r="D27" s="120"/>
    </row>
    <row r="28" spans="1:4" x14ac:dyDescent="0.25">
      <c r="A28" s="256">
        <v>21</v>
      </c>
      <c r="B28" s="23" t="s">
        <v>1184</v>
      </c>
      <c r="C28" s="26" t="s">
        <v>1981</v>
      </c>
      <c r="D28" s="120"/>
    </row>
    <row r="29" spans="1:4" x14ac:dyDescent="0.25">
      <c r="A29" s="256">
        <v>22</v>
      </c>
      <c r="B29" s="23" t="s">
        <v>253</v>
      </c>
      <c r="C29" s="26" t="s">
        <v>2523</v>
      </c>
      <c r="D29" s="120"/>
    </row>
    <row r="30" spans="1:4" x14ac:dyDescent="0.25">
      <c r="A30" s="256">
        <v>23</v>
      </c>
      <c r="B30" s="23" t="s">
        <v>1185</v>
      </c>
      <c r="C30" s="26" t="s">
        <v>1982</v>
      </c>
      <c r="D30" s="120"/>
    </row>
    <row r="31" spans="1:4" x14ac:dyDescent="0.25">
      <c r="A31" s="256">
        <v>24</v>
      </c>
      <c r="B31" s="23" t="s">
        <v>1186</v>
      </c>
      <c r="C31" s="26" t="s">
        <v>1983</v>
      </c>
      <c r="D31" s="120"/>
    </row>
    <row r="32" spans="1:4" x14ac:dyDescent="0.25">
      <c r="A32" s="256">
        <v>25</v>
      </c>
      <c r="B32" s="23" t="s">
        <v>1187</v>
      </c>
      <c r="C32" s="26" t="s">
        <v>1984</v>
      </c>
      <c r="D32" s="120"/>
    </row>
    <row r="33" spans="1:4" x14ac:dyDescent="0.25">
      <c r="A33" s="256">
        <v>26</v>
      </c>
      <c r="B33" s="23" t="s">
        <v>1175</v>
      </c>
      <c r="C33" s="26" t="s">
        <v>2534</v>
      </c>
      <c r="D33" s="120"/>
    </row>
    <row r="34" spans="1:4" x14ac:dyDescent="0.25">
      <c r="A34" s="256">
        <v>27</v>
      </c>
      <c r="B34" s="23" t="s">
        <v>1188</v>
      </c>
      <c r="C34" s="26" t="s">
        <v>1985</v>
      </c>
      <c r="D34" s="120"/>
    </row>
    <row r="35" spans="1:4" x14ac:dyDescent="0.25">
      <c r="A35" s="256">
        <v>28</v>
      </c>
      <c r="B35" s="23" t="s">
        <v>1189</v>
      </c>
      <c r="C35" s="26" t="s">
        <v>2572</v>
      </c>
      <c r="D35" s="120"/>
    </row>
    <row r="36" spans="1:4" x14ac:dyDescent="0.25">
      <c r="A36" s="256">
        <v>29</v>
      </c>
      <c r="B36" s="23" t="s">
        <v>1190</v>
      </c>
      <c r="C36" s="26" t="s">
        <v>1986</v>
      </c>
      <c r="D36" s="120"/>
    </row>
    <row r="37" spans="1:4" x14ac:dyDescent="0.25">
      <c r="A37" s="256">
        <v>30</v>
      </c>
      <c r="B37" s="23" t="s">
        <v>1191</v>
      </c>
      <c r="C37" s="26" t="s">
        <v>2573</v>
      </c>
      <c r="D37" s="120"/>
    </row>
    <row r="38" spans="1:4" x14ac:dyDescent="0.25">
      <c r="A38" s="256">
        <v>31</v>
      </c>
      <c r="B38" s="23" t="s">
        <v>1192</v>
      </c>
      <c r="C38" s="26" t="s">
        <v>1987</v>
      </c>
      <c r="D38" s="120"/>
    </row>
    <row r="39" spans="1:4" x14ac:dyDescent="0.25">
      <c r="A39" s="256">
        <v>32</v>
      </c>
      <c r="B39" s="23" t="s">
        <v>1193</v>
      </c>
      <c r="C39" s="26" t="s">
        <v>1988</v>
      </c>
      <c r="D39" s="120"/>
    </row>
    <row r="40" spans="1:4" x14ac:dyDescent="0.25">
      <c r="A40" s="256">
        <v>33</v>
      </c>
      <c r="B40" s="23" t="s">
        <v>1194</v>
      </c>
      <c r="C40" s="26" t="s">
        <v>1989</v>
      </c>
      <c r="D40" s="120"/>
    </row>
    <row r="41" spans="1:4" x14ac:dyDescent="0.25">
      <c r="A41" s="256">
        <v>34</v>
      </c>
      <c r="B41" s="23" t="s">
        <v>1195</v>
      </c>
      <c r="C41" s="26" t="s">
        <v>1990</v>
      </c>
      <c r="D41" s="120"/>
    </row>
    <row r="42" spans="1:4" x14ac:dyDescent="0.25">
      <c r="A42" s="256">
        <v>35</v>
      </c>
      <c r="B42" s="23" t="s">
        <v>653</v>
      </c>
      <c r="C42" s="26" t="s">
        <v>1991</v>
      </c>
      <c r="D42" s="120"/>
    </row>
    <row r="43" spans="1:4" ht="30" x14ac:dyDescent="0.25">
      <c r="A43" s="256">
        <v>36</v>
      </c>
      <c r="B43" s="23" t="s">
        <v>1196</v>
      </c>
      <c r="C43" s="26" t="s">
        <v>2542</v>
      </c>
      <c r="D43" s="120"/>
    </row>
    <row r="44" spans="1:4" ht="30" x14ac:dyDescent="0.25">
      <c r="A44" s="256">
        <v>37</v>
      </c>
      <c r="B44" s="23" t="s">
        <v>1197</v>
      </c>
      <c r="C44" s="26" t="s">
        <v>2543</v>
      </c>
      <c r="D44" s="120"/>
    </row>
    <row r="45" spans="1:4" x14ac:dyDescent="0.25">
      <c r="A45" s="256">
        <v>38</v>
      </c>
      <c r="B45" s="23" t="s">
        <v>1198</v>
      </c>
      <c r="C45" s="26" t="s">
        <v>1992</v>
      </c>
      <c r="D45" s="120"/>
    </row>
    <row r="46" spans="1:4" x14ac:dyDescent="0.25">
      <c r="A46" s="256">
        <v>39</v>
      </c>
      <c r="B46" s="23" t="s">
        <v>1199</v>
      </c>
      <c r="C46" s="26" t="s">
        <v>1993</v>
      </c>
      <c r="D46" s="120"/>
    </row>
    <row r="47" spans="1:4" x14ac:dyDescent="0.25">
      <c r="A47" s="256">
        <v>40</v>
      </c>
      <c r="B47" s="23" t="s">
        <v>1200</v>
      </c>
      <c r="C47" s="26" t="s">
        <v>1994</v>
      </c>
      <c r="D47" s="120"/>
    </row>
    <row r="48" spans="1:4" x14ac:dyDescent="0.25">
      <c r="A48" s="256">
        <v>41</v>
      </c>
      <c r="B48" s="23" t="s">
        <v>1201</v>
      </c>
      <c r="C48" s="26" t="s">
        <v>1995</v>
      </c>
      <c r="D48" s="120"/>
    </row>
    <row r="49" spans="1:4" x14ac:dyDescent="0.25">
      <c r="A49" s="256">
        <v>42</v>
      </c>
      <c r="B49" s="23" t="s">
        <v>1202</v>
      </c>
      <c r="C49" s="26" t="s">
        <v>1996</v>
      </c>
      <c r="D49" s="120"/>
    </row>
    <row r="50" spans="1:4" x14ac:dyDescent="0.25">
      <c r="A50" s="256">
        <v>43</v>
      </c>
      <c r="B50" s="23" t="s">
        <v>1203</v>
      </c>
      <c r="C50" s="26" t="s">
        <v>2574</v>
      </c>
      <c r="D50" s="245"/>
    </row>
    <row r="51" spans="1:4" x14ac:dyDescent="0.25">
      <c r="A51" s="256">
        <v>44</v>
      </c>
      <c r="B51" s="23" t="s">
        <v>1204</v>
      </c>
      <c r="C51" s="26" t="s">
        <v>1997</v>
      </c>
      <c r="D51" s="120"/>
    </row>
    <row r="52" spans="1:4" x14ac:dyDescent="0.25">
      <c r="A52" s="256">
        <v>45</v>
      </c>
      <c r="B52" s="23" t="s">
        <v>1205</v>
      </c>
      <c r="C52" s="36" t="s">
        <v>1998</v>
      </c>
      <c r="D52" s="120"/>
    </row>
    <row r="53" spans="1:4" x14ac:dyDescent="0.25">
      <c r="A53" s="256">
        <v>46</v>
      </c>
      <c r="B53" s="23" t="s">
        <v>1206</v>
      </c>
      <c r="C53" s="26" t="s">
        <v>1999</v>
      </c>
      <c r="D53" s="120"/>
    </row>
    <row r="54" spans="1:4" x14ac:dyDescent="0.25">
      <c r="A54" s="256">
        <v>47</v>
      </c>
      <c r="B54" s="23" t="s">
        <v>1207</v>
      </c>
      <c r="C54" s="26" t="s">
        <v>2000</v>
      </c>
      <c r="D54" s="120"/>
    </row>
    <row r="55" spans="1:4" x14ac:dyDescent="0.25">
      <c r="A55" s="256">
        <v>48</v>
      </c>
      <c r="B55" s="23" t="s">
        <v>1208</v>
      </c>
      <c r="C55" s="26" t="s">
        <v>2001</v>
      </c>
      <c r="D55" s="120"/>
    </row>
    <row r="56" spans="1:4" x14ac:dyDescent="0.25">
      <c r="A56" s="256">
        <v>49</v>
      </c>
      <c r="B56" s="23" t="s">
        <v>1209</v>
      </c>
      <c r="C56" s="26" t="s">
        <v>2002</v>
      </c>
      <c r="D56" s="120"/>
    </row>
    <row r="57" spans="1:4" ht="30" x14ac:dyDescent="0.25">
      <c r="A57" s="256">
        <v>50</v>
      </c>
      <c r="B57" s="23" t="s">
        <v>1210</v>
      </c>
      <c r="C57" s="64" t="s">
        <v>2003</v>
      </c>
      <c r="D57" s="109"/>
    </row>
    <row r="58" spans="1:4" x14ac:dyDescent="0.25">
      <c r="A58" s="256">
        <v>51</v>
      </c>
      <c r="B58" s="23" t="s">
        <v>1211</v>
      </c>
      <c r="C58" s="26" t="s">
        <v>2004</v>
      </c>
      <c r="D58" s="120"/>
    </row>
    <row r="59" spans="1:4" x14ac:dyDescent="0.25">
      <c r="A59" s="256">
        <v>52</v>
      </c>
      <c r="B59" s="23" t="s">
        <v>1212</v>
      </c>
      <c r="C59" s="26" t="s">
        <v>2005</v>
      </c>
      <c r="D59" s="120"/>
    </row>
    <row r="60" spans="1:4" x14ac:dyDescent="0.25">
      <c r="A60" s="330" t="s">
        <v>1308</v>
      </c>
      <c r="B60" s="331"/>
      <c r="C60" s="331"/>
      <c r="D60" s="332"/>
    </row>
    <row r="61" spans="1:4" x14ac:dyDescent="0.25">
      <c r="A61" s="256">
        <v>53</v>
      </c>
      <c r="B61" s="26" t="s">
        <v>1291</v>
      </c>
      <c r="C61" s="26" t="s">
        <v>400</v>
      </c>
      <c r="D61" s="120"/>
    </row>
    <row r="62" spans="1:4" x14ac:dyDescent="0.25">
      <c r="A62" s="256">
        <v>54</v>
      </c>
      <c r="B62" s="26" t="s">
        <v>1292</v>
      </c>
      <c r="C62" s="26" t="s">
        <v>401</v>
      </c>
      <c r="D62" s="120"/>
    </row>
    <row r="63" spans="1:4" x14ac:dyDescent="0.25">
      <c r="A63" s="256">
        <v>55</v>
      </c>
      <c r="B63" s="26" t="s">
        <v>1293</v>
      </c>
      <c r="C63" s="26" t="s">
        <v>402</v>
      </c>
      <c r="D63" s="120"/>
    </row>
    <row r="64" spans="1:4" x14ac:dyDescent="0.25">
      <c r="A64" s="256">
        <v>56</v>
      </c>
      <c r="B64" s="26" t="s">
        <v>1294</v>
      </c>
      <c r="C64" s="26" t="s">
        <v>403</v>
      </c>
      <c r="D64" s="120"/>
    </row>
    <row r="65" spans="1:4" x14ac:dyDescent="0.25">
      <c r="A65" s="256">
        <v>57</v>
      </c>
      <c r="B65" s="26" t="s">
        <v>1295</v>
      </c>
      <c r="C65" s="26" t="s">
        <v>404</v>
      </c>
      <c r="D65" s="120"/>
    </row>
    <row r="66" spans="1:4" x14ac:dyDescent="0.25">
      <c r="A66" s="256">
        <v>58</v>
      </c>
      <c r="B66" s="26" t="s">
        <v>1296</v>
      </c>
      <c r="C66" s="26" t="s">
        <v>405</v>
      </c>
      <c r="D66" s="120"/>
    </row>
    <row r="67" spans="1:4" x14ac:dyDescent="0.25">
      <c r="A67" s="330" t="s">
        <v>2592</v>
      </c>
      <c r="B67" s="331"/>
      <c r="C67" s="331"/>
      <c r="D67" s="332"/>
    </row>
    <row r="68" spans="1:4" x14ac:dyDescent="0.25">
      <c r="A68" s="256">
        <v>59</v>
      </c>
      <c r="B68" s="26" t="s">
        <v>1181</v>
      </c>
      <c r="C68" s="26" t="s">
        <v>2006</v>
      </c>
      <c r="D68" s="120"/>
    </row>
    <row r="69" spans="1:4" x14ac:dyDescent="0.25">
      <c r="A69" s="256">
        <v>60</v>
      </c>
      <c r="B69" s="26" t="s">
        <v>1213</v>
      </c>
      <c r="C69" s="26" t="s">
        <v>2007</v>
      </c>
      <c r="D69" s="120"/>
    </row>
    <row r="70" spans="1:4" x14ac:dyDescent="0.25">
      <c r="A70" s="256">
        <v>61</v>
      </c>
      <c r="B70" s="26" t="s">
        <v>1214</v>
      </c>
      <c r="C70" s="26" t="s">
        <v>2008</v>
      </c>
      <c r="D70" s="120"/>
    </row>
    <row r="71" spans="1:4" x14ac:dyDescent="0.25">
      <c r="A71" s="256">
        <v>62</v>
      </c>
      <c r="B71" s="26" t="s">
        <v>1215</v>
      </c>
      <c r="C71" s="26" t="s">
        <v>2009</v>
      </c>
      <c r="D71" s="120"/>
    </row>
    <row r="72" spans="1:4" ht="14.45" customHeight="1" x14ac:dyDescent="0.25">
      <c r="A72" s="424" t="s">
        <v>1216</v>
      </c>
      <c r="B72" s="425"/>
      <c r="C72" s="425"/>
      <c r="D72" s="426"/>
    </row>
    <row r="73" spans="1:4" x14ac:dyDescent="0.25">
      <c r="A73" s="256">
        <v>63</v>
      </c>
      <c r="B73" s="26" t="s">
        <v>1217</v>
      </c>
      <c r="C73" s="26" t="s">
        <v>2010</v>
      </c>
      <c r="D73" s="120"/>
    </row>
    <row r="74" spans="1:4" ht="14.45" customHeight="1" x14ac:dyDescent="0.25">
      <c r="A74" s="333" t="s">
        <v>1164</v>
      </c>
      <c r="B74" s="334"/>
      <c r="C74" s="335"/>
      <c r="D74" s="120"/>
    </row>
    <row r="76" spans="1:4" x14ac:dyDescent="0.25">
      <c r="B76" s="15" t="s">
        <v>3549</v>
      </c>
    </row>
    <row r="77" spans="1:4" x14ac:dyDescent="0.25">
      <c r="B77" s="15" t="s">
        <v>3550</v>
      </c>
    </row>
  </sheetData>
  <mergeCells count="13">
    <mergeCell ref="A18:D18"/>
    <mergeCell ref="A60:D60"/>
    <mergeCell ref="A67:D67"/>
    <mergeCell ref="A72:D72"/>
    <mergeCell ref="A74:C74"/>
    <mergeCell ref="A1:D1"/>
    <mergeCell ref="B2:C2"/>
    <mergeCell ref="D14:D15"/>
    <mergeCell ref="A3:D3"/>
    <mergeCell ref="A7:D7"/>
    <mergeCell ref="A13:D13"/>
    <mergeCell ref="A14:A15"/>
    <mergeCell ref="B14:B15"/>
  </mergeCells>
  <phoneticPr fontId="15" type="noConversion"/>
  <dataValidations count="1">
    <dataValidation type="list" allowBlank="1" showInputMessage="1" showErrorMessage="1" sqref="C57">
      <formula1>$Z$1:$Z$3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rstPageNumber="5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46"/>
  <sheetViews>
    <sheetView view="pageBreakPreview" topLeftCell="A16" zoomScale="90" zoomScaleNormal="100" zoomScaleSheetLayoutView="90" workbookViewId="0">
      <selection activeCell="A24" sqref="A24"/>
    </sheetView>
  </sheetViews>
  <sheetFormatPr defaultColWidth="9.140625" defaultRowHeight="15" x14ac:dyDescent="0.25"/>
  <cols>
    <col min="1" max="1" width="5.42578125" style="24" customWidth="1"/>
    <col min="2" max="2" width="16.140625" style="25" customWidth="1"/>
    <col min="3" max="3" width="79.140625" style="22" customWidth="1"/>
    <col min="4" max="4" width="9.140625" style="122"/>
    <col min="5" max="5" width="13.42578125" style="22" customWidth="1"/>
    <col min="6" max="16384" width="9.140625" style="22"/>
  </cols>
  <sheetData>
    <row r="1" spans="1:4" x14ac:dyDescent="0.25">
      <c r="A1" s="336" t="s">
        <v>1235</v>
      </c>
      <c r="B1" s="336"/>
      <c r="C1" s="336"/>
      <c r="D1" s="336"/>
    </row>
    <row r="2" spans="1:4" ht="45" x14ac:dyDescent="0.25">
      <c r="A2" s="60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30" t="s">
        <v>2915</v>
      </c>
      <c r="B3" s="331"/>
      <c r="C3" s="331"/>
      <c r="D3" s="332"/>
    </row>
    <row r="4" spans="1:4" x14ac:dyDescent="0.25">
      <c r="A4" s="60">
        <v>1</v>
      </c>
      <c r="B4" s="23" t="s">
        <v>1219</v>
      </c>
      <c r="C4" s="26" t="s">
        <v>1220</v>
      </c>
      <c r="D4" s="120"/>
    </row>
    <row r="5" spans="1:4" ht="30" x14ac:dyDescent="0.25">
      <c r="A5" s="60">
        <v>2</v>
      </c>
      <c r="B5" s="28" t="s">
        <v>1221</v>
      </c>
      <c r="C5" s="26" t="s">
        <v>1222</v>
      </c>
      <c r="D5" s="120"/>
    </row>
    <row r="6" spans="1:4" ht="30" x14ac:dyDescent="0.25">
      <c r="A6" s="60">
        <v>3</v>
      </c>
      <c r="B6" s="23" t="s">
        <v>1223</v>
      </c>
      <c r="C6" s="26" t="s">
        <v>1224</v>
      </c>
      <c r="D6" s="120"/>
    </row>
    <row r="7" spans="1:4" ht="30" x14ac:dyDescent="0.25">
      <c r="A7" s="60">
        <v>4</v>
      </c>
      <c r="B7" s="23" t="s">
        <v>1225</v>
      </c>
      <c r="C7" s="26" t="s">
        <v>1226</v>
      </c>
      <c r="D7" s="120"/>
    </row>
    <row r="8" spans="1:4" ht="30" x14ac:dyDescent="0.25">
      <c r="A8" s="60">
        <v>5</v>
      </c>
      <c r="B8" s="23" t="s">
        <v>1227</v>
      </c>
      <c r="C8" s="26" t="s">
        <v>1228</v>
      </c>
      <c r="D8" s="120"/>
    </row>
    <row r="9" spans="1:4" ht="14.45" customHeight="1" x14ac:dyDescent="0.25">
      <c r="A9" s="330" t="s">
        <v>1305</v>
      </c>
      <c r="B9" s="331"/>
      <c r="C9" s="331"/>
      <c r="D9" s="332"/>
    </row>
    <row r="10" spans="1:4" ht="60" x14ac:dyDescent="0.25">
      <c r="A10" s="48">
        <v>6</v>
      </c>
      <c r="B10" s="23" t="s">
        <v>383</v>
      </c>
      <c r="C10" s="26" t="s">
        <v>1283</v>
      </c>
      <c r="D10" s="120"/>
    </row>
    <row r="11" spans="1:4" ht="60" x14ac:dyDescent="0.25">
      <c r="A11" s="48">
        <v>7</v>
      </c>
      <c r="B11" s="23" t="s">
        <v>384</v>
      </c>
      <c r="C11" s="26" t="s">
        <v>2011</v>
      </c>
      <c r="D11" s="120"/>
    </row>
    <row r="12" spans="1:4" ht="51" customHeight="1" x14ac:dyDescent="0.25">
      <c r="A12" s="48">
        <v>8</v>
      </c>
      <c r="B12" s="23" t="s">
        <v>385</v>
      </c>
      <c r="C12" s="26" t="s">
        <v>2012</v>
      </c>
      <c r="D12" s="120"/>
    </row>
    <row r="13" spans="1:4" ht="60" x14ac:dyDescent="0.25">
      <c r="A13" s="48">
        <v>9</v>
      </c>
      <c r="B13" s="23" t="s">
        <v>386</v>
      </c>
      <c r="C13" s="26" t="s">
        <v>2019</v>
      </c>
      <c r="D13" s="120"/>
    </row>
    <row r="14" spans="1:4" ht="60" x14ac:dyDescent="0.25">
      <c r="A14" s="48">
        <v>10</v>
      </c>
      <c r="B14" s="23" t="s">
        <v>387</v>
      </c>
      <c r="C14" s="26" t="s">
        <v>2013</v>
      </c>
      <c r="D14" s="120"/>
    </row>
    <row r="15" spans="1:4" ht="63" customHeight="1" x14ac:dyDescent="0.25">
      <c r="A15" s="48">
        <v>11</v>
      </c>
      <c r="B15" s="23" t="s">
        <v>388</v>
      </c>
      <c r="C15" s="26" t="s">
        <v>2014</v>
      </c>
      <c r="D15" s="120"/>
    </row>
    <row r="16" spans="1:4" ht="60" x14ac:dyDescent="0.25">
      <c r="A16" s="48">
        <v>12</v>
      </c>
      <c r="B16" s="23" t="s">
        <v>389</v>
      </c>
      <c r="C16" s="26" t="s">
        <v>2015</v>
      </c>
      <c r="D16" s="109"/>
    </row>
    <row r="17" spans="1:4" ht="58.5" customHeight="1" x14ac:dyDescent="0.25">
      <c r="A17" s="48">
        <v>13</v>
      </c>
      <c r="B17" s="23" t="s">
        <v>390</v>
      </c>
      <c r="C17" s="26" t="s">
        <v>2016</v>
      </c>
      <c r="D17" s="109"/>
    </row>
    <row r="18" spans="1:4" ht="45" x14ac:dyDescent="0.25">
      <c r="A18" s="48">
        <v>14</v>
      </c>
      <c r="B18" s="23" t="s">
        <v>1297</v>
      </c>
      <c r="C18" s="26" t="s">
        <v>2017</v>
      </c>
      <c r="D18" s="120"/>
    </row>
    <row r="19" spans="1:4" ht="30" x14ac:dyDescent="0.25">
      <c r="A19" s="48">
        <v>15</v>
      </c>
      <c r="B19" s="23" t="s">
        <v>1298</v>
      </c>
      <c r="C19" s="26" t="s">
        <v>2018</v>
      </c>
      <c r="D19" s="120"/>
    </row>
    <row r="20" spans="1:4" ht="60" x14ac:dyDescent="0.25">
      <c r="A20" s="48">
        <v>16</v>
      </c>
      <c r="B20" s="23" t="s">
        <v>1287</v>
      </c>
      <c r="C20" s="26" t="s">
        <v>406</v>
      </c>
      <c r="D20" s="120"/>
    </row>
    <row r="21" spans="1:4" s="165" customFormat="1" ht="15" customHeight="1" x14ac:dyDescent="0.25">
      <c r="A21" s="204"/>
      <c r="B21" s="340" t="s">
        <v>1306</v>
      </c>
      <c r="C21" s="342"/>
      <c r="D21" s="109"/>
    </row>
    <row r="22" spans="1:4" s="165" customFormat="1" x14ac:dyDescent="0.25">
      <c r="A22" s="204">
        <v>17</v>
      </c>
      <c r="B22" s="206" t="s">
        <v>3060</v>
      </c>
      <c r="C22" s="207" t="s">
        <v>3062</v>
      </c>
      <c r="D22" s="389"/>
    </row>
    <row r="23" spans="1:4" s="165" customFormat="1" x14ac:dyDescent="0.25">
      <c r="A23" s="204"/>
      <c r="B23" s="212"/>
      <c r="C23" s="208" t="s">
        <v>3554</v>
      </c>
      <c r="D23" s="390"/>
    </row>
    <row r="24" spans="1:4" s="165" customFormat="1" x14ac:dyDescent="0.25">
      <c r="A24" s="269">
        <v>18</v>
      </c>
      <c r="B24" s="260" t="s">
        <v>3061</v>
      </c>
      <c r="C24" s="207" t="s">
        <v>3063</v>
      </c>
      <c r="D24" s="267"/>
    </row>
    <row r="25" spans="1:4" x14ac:dyDescent="0.25">
      <c r="A25" s="330" t="s">
        <v>1307</v>
      </c>
      <c r="B25" s="331"/>
      <c r="C25" s="331"/>
      <c r="D25" s="332"/>
    </row>
    <row r="26" spans="1:4" ht="30.4" customHeight="1" x14ac:dyDescent="0.25">
      <c r="A26" s="48">
        <v>19</v>
      </c>
      <c r="B26" s="23" t="s">
        <v>1229</v>
      </c>
      <c r="C26" s="26" t="s">
        <v>2020</v>
      </c>
      <c r="D26" s="120"/>
    </row>
    <row r="27" spans="1:4" x14ac:dyDescent="0.25">
      <c r="A27" s="48">
        <v>20</v>
      </c>
      <c r="B27" s="23" t="s">
        <v>150</v>
      </c>
      <c r="C27" s="26" t="s">
        <v>2021</v>
      </c>
      <c r="D27" s="120"/>
    </row>
    <row r="28" spans="1:4" ht="30" x14ac:dyDescent="0.25">
      <c r="A28" s="158">
        <v>21</v>
      </c>
      <c r="B28" s="23" t="s">
        <v>151</v>
      </c>
      <c r="C28" s="26" t="s">
        <v>2022</v>
      </c>
      <c r="D28" s="120"/>
    </row>
    <row r="29" spans="1:4" x14ac:dyDescent="0.25">
      <c r="A29" s="158">
        <v>22</v>
      </c>
      <c r="B29" s="23" t="s">
        <v>1230</v>
      </c>
      <c r="C29" s="26" t="s">
        <v>2023</v>
      </c>
      <c r="D29" s="120"/>
    </row>
    <row r="30" spans="1:4" x14ac:dyDescent="0.25">
      <c r="A30" s="158">
        <v>23</v>
      </c>
      <c r="B30" s="23" t="s">
        <v>1231</v>
      </c>
      <c r="C30" s="26" t="s">
        <v>2024</v>
      </c>
      <c r="D30" s="120"/>
    </row>
    <row r="31" spans="1:4" x14ac:dyDescent="0.25">
      <c r="A31" s="330" t="s">
        <v>1308</v>
      </c>
      <c r="B31" s="331"/>
      <c r="C31" s="331"/>
      <c r="D31" s="332"/>
    </row>
    <row r="32" spans="1:4" x14ac:dyDescent="0.25">
      <c r="A32" s="48">
        <v>24</v>
      </c>
      <c r="B32" s="23" t="s">
        <v>1291</v>
      </c>
      <c r="C32" s="26" t="s">
        <v>400</v>
      </c>
      <c r="D32" s="120"/>
    </row>
    <row r="33" spans="1:4" x14ac:dyDescent="0.25">
      <c r="A33" s="48">
        <v>25</v>
      </c>
      <c r="B33" s="23" t="s">
        <v>1292</v>
      </c>
      <c r="C33" s="26" t="s">
        <v>401</v>
      </c>
      <c r="D33" s="120"/>
    </row>
    <row r="34" spans="1:4" x14ac:dyDescent="0.25">
      <c r="A34" s="158">
        <v>26</v>
      </c>
      <c r="B34" s="23" t="s">
        <v>1293</v>
      </c>
      <c r="C34" s="26" t="s">
        <v>402</v>
      </c>
      <c r="D34" s="120"/>
    </row>
    <row r="35" spans="1:4" x14ac:dyDescent="0.25">
      <c r="A35" s="158">
        <v>27</v>
      </c>
      <c r="B35" s="23" t="s">
        <v>1294</v>
      </c>
      <c r="C35" s="26" t="s">
        <v>403</v>
      </c>
      <c r="D35" s="120"/>
    </row>
    <row r="36" spans="1:4" x14ac:dyDescent="0.25">
      <c r="A36" s="158">
        <v>28</v>
      </c>
      <c r="B36" s="23" t="s">
        <v>1295</v>
      </c>
      <c r="C36" s="26" t="s">
        <v>404</v>
      </c>
      <c r="D36" s="120"/>
    </row>
    <row r="37" spans="1:4" x14ac:dyDescent="0.25">
      <c r="A37" s="158">
        <v>29</v>
      </c>
      <c r="B37" s="23" t="s">
        <v>1296</v>
      </c>
      <c r="C37" s="26" t="s">
        <v>405</v>
      </c>
      <c r="D37" s="120"/>
    </row>
    <row r="38" spans="1:4" x14ac:dyDescent="0.25">
      <c r="A38" s="158">
        <v>30</v>
      </c>
      <c r="B38" s="23" t="s">
        <v>1232</v>
      </c>
      <c r="C38" s="26" t="s">
        <v>2025</v>
      </c>
      <c r="D38" s="120"/>
    </row>
    <row r="39" spans="1:4" x14ac:dyDescent="0.25">
      <c r="A39" s="158">
        <v>31</v>
      </c>
      <c r="B39" s="23" t="s">
        <v>1233</v>
      </c>
      <c r="C39" s="26" t="s">
        <v>2026</v>
      </c>
      <c r="D39" s="120"/>
    </row>
    <row r="40" spans="1:4" x14ac:dyDescent="0.25">
      <c r="A40" s="330" t="s">
        <v>2592</v>
      </c>
      <c r="B40" s="331"/>
      <c r="C40" s="331"/>
      <c r="D40" s="332"/>
    </row>
    <row r="41" spans="1:4" x14ac:dyDescent="0.25">
      <c r="A41" s="48">
        <v>32</v>
      </c>
      <c r="B41" s="23">
        <v>2283449</v>
      </c>
      <c r="C41" s="26" t="s">
        <v>1288</v>
      </c>
      <c r="D41" s="120"/>
    </row>
    <row r="42" spans="1:4" x14ac:dyDescent="0.25">
      <c r="A42" s="48">
        <v>33</v>
      </c>
      <c r="B42" s="23">
        <v>2283549</v>
      </c>
      <c r="C42" s="26" t="s">
        <v>1289</v>
      </c>
      <c r="D42" s="120"/>
    </row>
    <row r="43" spans="1:4" ht="14.45" customHeight="1" x14ac:dyDescent="0.25">
      <c r="A43" s="333" t="s">
        <v>1234</v>
      </c>
      <c r="B43" s="334"/>
      <c r="C43" s="335"/>
      <c r="D43" s="120"/>
    </row>
    <row r="45" spans="1:4" x14ac:dyDescent="0.25">
      <c r="B45" s="15" t="s">
        <v>3549</v>
      </c>
    </row>
    <row r="46" spans="1:4" x14ac:dyDescent="0.25">
      <c r="B46" s="15" t="s">
        <v>3550</v>
      </c>
    </row>
  </sheetData>
  <mergeCells count="10">
    <mergeCell ref="A31:D31"/>
    <mergeCell ref="A40:D40"/>
    <mergeCell ref="A43:C43"/>
    <mergeCell ref="B21:C21"/>
    <mergeCell ref="A1:D1"/>
    <mergeCell ref="B2:C2"/>
    <mergeCell ref="D22:D23"/>
    <mergeCell ref="A3:D3"/>
    <mergeCell ref="A9:D9"/>
    <mergeCell ref="A25:D2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9" firstPageNumber="5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07"/>
  <sheetViews>
    <sheetView view="pageBreakPreview" topLeftCell="A34" zoomScale="90" zoomScaleNormal="100" zoomScaleSheetLayoutView="90" workbookViewId="0">
      <selection activeCell="A19" sqref="A19:A20"/>
    </sheetView>
  </sheetViews>
  <sheetFormatPr defaultColWidth="9.140625" defaultRowHeight="15" x14ac:dyDescent="0.25"/>
  <cols>
    <col min="1" max="1" width="4.28515625" style="24" customWidth="1"/>
    <col min="2" max="2" width="18.42578125" style="294" customWidth="1"/>
    <col min="3" max="3" width="79.42578125" style="22" customWidth="1"/>
    <col min="4" max="4" width="9.7109375" style="122" customWidth="1"/>
    <col min="5" max="16384" width="9.140625" style="22"/>
  </cols>
  <sheetData>
    <row r="1" spans="1:4" x14ac:dyDescent="0.25">
      <c r="A1" s="336" t="s">
        <v>1258</v>
      </c>
      <c r="B1" s="336"/>
      <c r="C1" s="336"/>
      <c r="D1" s="336"/>
    </row>
    <row r="2" spans="1:4" ht="45" x14ac:dyDescent="0.25">
      <c r="A2" s="60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30" t="s">
        <v>2915</v>
      </c>
      <c r="B3" s="331"/>
      <c r="C3" s="331"/>
      <c r="D3" s="332"/>
    </row>
    <row r="4" spans="1:4" ht="60" x14ac:dyDescent="0.25">
      <c r="A4" s="60">
        <v>1</v>
      </c>
      <c r="B4" s="47" t="s">
        <v>1237</v>
      </c>
      <c r="C4" s="26" t="s">
        <v>2027</v>
      </c>
      <c r="D4" s="120"/>
    </row>
    <row r="5" spans="1:4" ht="60" x14ac:dyDescent="0.25">
      <c r="A5" s="60">
        <v>2</v>
      </c>
      <c r="B5" s="47" t="s">
        <v>1238</v>
      </c>
      <c r="C5" s="26" t="s">
        <v>2028</v>
      </c>
      <c r="D5" s="120"/>
    </row>
    <row r="6" spans="1:4" ht="60" x14ac:dyDescent="0.25">
      <c r="A6" s="60">
        <v>3</v>
      </c>
      <c r="B6" s="47" t="s">
        <v>1239</v>
      </c>
      <c r="C6" s="26" t="s">
        <v>2029</v>
      </c>
      <c r="D6" s="120"/>
    </row>
    <row r="7" spans="1:4" ht="60" x14ac:dyDescent="0.25">
      <c r="A7" s="60">
        <v>4</v>
      </c>
      <c r="B7" s="47" t="s">
        <v>1240</v>
      </c>
      <c r="C7" s="26" t="s">
        <v>2030</v>
      </c>
      <c r="D7" s="120"/>
    </row>
    <row r="8" spans="1:4" ht="14.45" customHeight="1" x14ac:dyDescent="0.25">
      <c r="A8" s="330" t="s">
        <v>1305</v>
      </c>
      <c r="B8" s="331"/>
      <c r="C8" s="331"/>
      <c r="D8" s="332"/>
    </row>
    <row r="9" spans="1:4" ht="30" x14ac:dyDescent="0.25">
      <c r="A9" s="48">
        <v>5</v>
      </c>
      <c r="B9" s="47" t="s">
        <v>431</v>
      </c>
      <c r="C9" s="26" t="s">
        <v>2031</v>
      </c>
      <c r="D9" s="120"/>
    </row>
    <row r="10" spans="1:4" ht="30" x14ac:dyDescent="0.25">
      <c r="A10" s="48">
        <v>6</v>
      </c>
      <c r="B10" s="47" t="s">
        <v>432</v>
      </c>
      <c r="C10" s="26" t="s">
        <v>5</v>
      </c>
      <c r="D10" s="120"/>
    </row>
    <row r="11" spans="1:4" ht="30" x14ac:dyDescent="0.25">
      <c r="A11" s="48">
        <v>7</v>
      </c>
      <c r="B11" s="47" t="s">
        <v>433</v>
      </c>
      <c r="C11" s="26" t="s">
        <v>2509</v>
      </c>
      <c r="D11" s="120"/>
    </row>
    <row r="12" spans="1:4" x14ac:dyDescent="0.25">
      <c r="A12" s="48">
        <v>8</v>
      </c>
      <c r="B12" s="47" t="s">
        <v>434</v>
      </c>
      <c r="C12" s="26" t="s">
        <v>2510</v>
      </c>
      <c r="D12" s="120"/>
    </row>
    <row r="13" spans="1:4" ht="30" x14ac:dyDescent="0.25">
      <c r="A13" s="48">
        <v>9</v>
      </c>
      <c r="B13" s="47" t="s">
        <v>435</v>
      </c>
      <c r="C13" s="26" t="s">
        <v>2511</v>
      </c>
      <c r="D13" s="120"/>
    </row>
    <row r="14" spans="1:4" ht="30" x14ac:dyDescent="0.25">
      <c r="A14" s="48">
        <v>10</v>
      </c>
      <c r="B14" s="47" t="s">
        <v>436</v>
      </c>
      <c r="C14" s="26" t="s">
        <v>6</v>
      </c>
      <c r="D14" s="120"/>
    </row>
    <row r="15" spans="1:4" ht="30" x14ac:dyDescent="0.25">
      <c r="A15" s="48">
        <v>11</v>
      </c>
      <c r="B15" s="47" t="s">
        <v>437</v>
      </c>
      <c r="C15" s="26" t="s">
        <v>7</v>
      </c>
      <c r="D15" s="120"/>
    </row>
    <row r="16" spans="1:4" ht="30" x14ac:dyDescent="0.25">
      <c r="A16" s="48">
        <v>12</v>
      </c>
      <c r="B16" s="47" t="s">
        <v>438</v>
      </c>
      <c r="C16" s="26" t="s">
        <v>8</v>
      </c>
      <c r="D16" s="120"/>
    </row>
    <row r="17" spans="1:4" ht="30" x14ac:dyDescent="0.25">
      <c r="A17" s="48">
        <v>13</v>
      </c>
      <c r="B17" s="47" t="s">
        <v>439</v>
      </c>
      <c r="C17" s="26" t="s">
        <v>9</v>
      </c>
      <c r="D17" s="120"/>
    </row>
    <row r="18" spans="1:4" s="165" customFormat="1" x14ac:dyDescent="0.25">
      <c r="A18" s="340" t="s">
        <v>1306</v>
      </c>
      <c r="B18" s="341"/>
      <c r="C18" s="341"/>
      <c r="D18" s="342"/>
    </row>
    <row r="19" spans="1:4" s="165" customFormat="1" x14ac:dyDescent="0.25">
      <c r="A19" s="427">
        <v>14</v>
      </c>
      <c r="B19" s="385" t="s">
        <v>3072</v>
      </c>
      <c r="C19" s="207" t="s">
        <v>3074</v>
      </c>
      <c r="D19" s="389"/>
    </row>
    <row r="20" spans="1:4" s="165" customFormat="1" x14ac:dyDescent="0.25">
      <c r="A20" s="428"/>
      <c r="B20" s="386"/>
      <c r="C20" s="208" t="s">
        <v>3554</v>
      </c>
      <c r="D20" s="390"/>
    </row>
    <row r="21" spans="1:4" s="165" customFormat="1" x14ac:dyDescent="0.25">
      <c r="A21" s="269">
        <v>15</v>
      </c>
      <c r="B21" s="253" t="s">
        <v>3073</v>
      </c>
      <c r="C21" s="207" t="s">
        <v>3075</v>
      </c>
      <c r="D21" s="267"/>
    </row>
    <row r="22" spans="1:4" s="165" customFormat="1" x14ac:dyDescent="0.25">
      <c r="A22" s="330" t="s">
        <v>1307</v>
      </c>
      <c r="B22" s="331"/>
      <c r="C22" s="331"/>
      <c r="D22" s="332"/>
    </row>
    <row r="23" spans="1:4" s="165" customFormat="1" x14ac:dyDescent="0.25">
      <c r="A23" s="48">
        <v>16</v>
      </c>
      <c r="B23" s="47" t="s">
        <v>440</v>
      </c>
      <c r="C23" s="26" t="s">
        <v>444</v>
      </c>
      <c r="D23" s="120"/>
    </row>
    <row r="24" spans="1:4" s="165" customFormat="1" x14ac:dyDescent="0.25">
      <c r="A24" s="48">
        <v>17</v>
      </c>
      <c r="B24" s="47" t="s">
        <v>441</v>
      </c>
      <c r="C24" s="26" t="s">
        <v>445</v>
      </c>
      <c r="D24" s="120"/>
    </row>
    <row r="25" spans="1:4" s="165" customFormat="1" x14ac:dyDescent="0.25">
      <c r="A25" s="158">
        <v>18</v>
      </c>
      <c r="B25" s="47">
        <v>2059716</v>
      </c>
      <c r="C25" s="26" t="s">
        <v>1241</v>
      </c>
      <c r="D25" s="120"/>
    </row>
    <row r="26" spans="1:4" x14ac:dyDescent="0.25">
      <c r="A26" s="158">
        <v>19</v>
      </c>
      <c r="B26" s="47" t="s">
        <v>443</v>
      </c>
      <c r="C26" s="26" t="s">
        <v>1941</v>
      </c>
      <c r="D26" s="120"/>
    </row>
    <row r="27" spans="1:4" ht="30" x14ac:dyDescent="0.25">
      <c r="A27" s="158">
        <v>20</v>
      </c>
      <c r="B27" s="47" t="s">
        <v>446</v>
      </c>
      <c r="C27" s="26" t="s">
        <v>1338</v>
      </c>
      <c r="D27" s="120"/>
    </row>
    <row r="28" spans="1:4" x14ac:dyDescent="0.25">
      <c r="A28" s="158">
        <v>21</v>
      </c>
      <c r="B28" s="47" t="s">
        <v>447</v>
      </c>
      <c r="C28" s="26" t="s">
        <v>2498</v>
      </c>
      <c r="D28" s="120"/>
    </row>
    <row r="29" spans="1:4" x14ac:dyDescent="0.25">
      <c r="A29" s="158">
        <v>22</v>
      </c>
      <c r="B29" s="47" t="s">
        <v>448</v>
      </c>
      <c r="C29" s="26" t="s">
        <v>1339</v>
      </c>
      <c r="D29" s="120"/>
    </row>
    <row r="30" spans="1:4" x14ac:dyDescent="0.25">
      <c r="A30" s="158">
        <v>23</v>
      </c>
      <c r="B30" s="47" t="s">
        <v>449</v>
      </c>
      <c r="C30" s="26" t="s">
        <v>1340</v>
      </c>
      <c r="D30" s="120"/>
    </row>
    <row r="31" spans="1:4" x14ac:dyDescent="0.25">
      <c r="A31" s="158">
        <v>24</v>
      </c>
      <c r="B31" s="47" t="s">
        <v>450</v>
      </c>
      <c r="C31" s="26" t="s">
        <v>1341</v>
      </c>
      <c r="D31" s="120"/>
    </row>
    <row r="32" spans="1:4" x14ac:dyDescent="0.25">
      <c r="A32" s="158">
        <v>25</v>
      </c>
      <c r="B32" s="47" t="s">
        <v>451</v>
      </c>
      <c r="C32" s="26" t="s">
        <v>1342</v>
      </c>
      <c r="D32" s="120"/>
    </row>
    <row r="33" spans="1:4" ht="30" x14ac:dyDescent="0.25">
      <c r="A33" s="158">
        <v>26</v>
      </c>
      <c r="B33" s="47" t="s">
        <v>452</v>
      </c>
      <c r="C33" s="26" t="s">
        <v>1343</v>
      </c>
      <c r="D33" s="120"/>
    </row>
    <row r="34" spans="1:4" ht="30" x14ac:dyDescent="0.25">
      <c r="A34" s="158">
        <v>27</v>
      </c>
      <c r="B34" s="47" t="s">
        <v>453</v>
      </c>
      <c r="C34" s="26" t="s">
        <v>1344</v>
      </c>
      <c r="D34" s="120"/>
    </row>
    <row r="35" spans="1:4" x14ac:dyDescent="0.25">
      <c r="A35" s="158">
        <v>28</v>
      </c>
      <c r="B35" s="47" t="s">
        <v>454</v>
      </c>
      <c r="C35" s="26" t="s">
        <v>1345</v>
      </c>
      <c r="D35" s="120"/>
    </row>
    <row r="36" spans="1:4" x14ac:dyDescent="0.25">
      <c r="A36" s="158">
        <v>29</v>
      </c>
      <c r="B36" s="47" t="s">
        <v>455</v>
      </c>
      <c r="C36" s="26" t="s">
        <v>1346</v>
      </c>
      <c r="D36" s="120"/>
    </row>
    <row r="37" spans="1:4" x14ac:dyDescent="0.25">
      <c r="A37" s="158">
        <v>30</v>
      </c>
      <c r="B37" s="47" t="s">
        <v>456</v>
      </c>
      <c r="C37" s="26" t="s">
        <v>1347</v>
      </c>
      <c r="D37" s="120"/>
    </row>
    <row r="38" spans="1:4" x14ac:dyDescent="0.25">
      <c r="A38" s="158">
        <v>31</v>
      </c>
      <c r="B38" s="47" t="s">
        <v>457</v>
      </c>
      <c r="C38" s="26" t="s">
        <v>1348</v>
      </c>
      <c r="D38" s="120"/>
    </row>
    <row r="39" spans="1:4" x14ac:dyDescent="0.25">
      <c r="A39" s="158">
        <v>32</v>
      </c>
      <c r="B39" s="47" t="s">
        <v>458</v>
      </c>
      <c r="C39" s="26" t="s">
        <v>1349</v>
      </c>
      <c r="D39" s="120"/>
    </row>
    <row r="40" spans="1:4" x14ac:dyDescent="0.25">
      <c r="A40" s="158">
        <v>33</v>
      </c>
      <c r="B40" s="47" t="s">
        <v>459</v>
      </c>
      <c r="C40" s="26" t="s">
        <v>1350</v>
      </c>
      <c r="D40" s="120"/>
    </row>
    <row r="41" spans="1:4" ht="30" x14ac:dyDescent="0.25">
      <c r="A41" s="158">
        <v>34</v>
      </c>
      <c r="B41" s="47" t="s">
        <v>1242</v>
      </c>
      <c r="C41" s="26" t="s">
        <v>2032</v>
      </c>
      <c r="D41" s="109"/>
    </row>
    <row r="42" spans="1:4" ht="30" x14ac:dyDescent="0.25">
      <c r="A42" s="158">
        <v>35</v>
      </c>
      <c r="B42" s="47" t="s">
        <v>1243</v>
      </c>
      <c r="C42" s="26" t="s">
        <v>2033</v>
      </c>
      <c r="D42" s="109"/>
    </row>
    <row r="43" spans="1:4" ht="30" x14ac:dyDescent="0.25">
      <c r="A43" s="158">
        <v>36</v>
      </c>
      <c r="B43" s="47" t="s">
        <v>1244</v>
      </c>
      <c r="C43" s="26" t="s">
        <v>2034</v>
      </c>
      <c r="D43" s="120"/>
    </row>
    <row r="44" spans="1:4" ht="30" x14ac:dyDescent="0.25">
      <c r="A44" s="158">
        <v>37</v>
      </c>
      <c r="B44" s="47" t="s">
        <v>1245</v>
      </c>
      <c r="C44" s="26" t="s">
        <v>2035</v>
      </c>
      <c r="D44" s="120"/>
    </row>
    <row r="45" spans="1:4" ht="30" x14ac:dyDescent="0.25">
      <c r="A45" s="158">
        <v>38</v>
      </c>
      <c r="B45" s="47" t="s">
        <v>1246</v>
      </c>
      <c r="C45" s="26" t="s">
        <v>2036</v>
      </c>
      <c r="D45" s="120"/>
    </row>
    <row r="46" spans="1:4" ht="30" x14ac:dyDescent="0.25">
      <c r="A46" s="158">
        <v>39</v>
      </c>
      <c r="B46" s="47" t="s">
        <v>1247</v>
      </c>
      <c r="C46" s="26" t="s">
        <v>2037</v>
      </c>
      <c r="D46" s="120"/>
    </row>
    <row r="47" spans="1:4" ht="30" x14ac:dyDescent="0.25">
      <c r="A47" s="158">
        <v>40</v>
      </c>
      <c r="B47" s="47" t="s">
        <v>1248</v>
      </c>
      <c r="C47" s="26" t="s">
        <v>2038</v>
      </c>
      <c r="D47" s="120"/>
    </row>
    <row r="48" spans="1:4" ht="19.5" customHeight="1" x14ac:dyDescent="0.25">
      <c r="A48" s="158">
        <v>41</v>
      </c>
      <c r="B48" s="47" t="s">
        <v>1249</v>
      </c>
      <c r="C48" s="26" t="s">
        <v>2039</v>
      </c>
      <c r="D48" s="120"/>
    </row>
    <row r="49" spans="1:4" x14ac:dyDescent="0.25">
      <c r="A49" s="158">
        <v>42</v>
      </c>
      <c r="B49" s="47" t="s">
        <v>469</v>
      </c>
      <c r="C49" s="26" t="s">
        <v>1358</v>
      </c>
      <c r="D49" s="120"/>
    </row>
    <row r="50" spans="1:4" x14ac:dyDescent="0.25">
      <c r="A50" s="158">
        <v>43</v>
      </c>
      <c r="B50" s="47" t="s">
        <v>470</v>
      </c>
      <c r="C50" s="26" t="s">
        <v>1359</v>
      </c>
      <c r="D50" s="120"/>
    </row>
    <row r="51" spans="1:4" x14ac:dyDescent="0.25">
      <c r="A51" s="158">
        <v>44</v>
      </c>
      <c r="B51" s="47" t="s">
        <v>471</v>
      </c>
      <c r="C51" s="26" t="s">
        <v>1360</v>
      </c>
      <c r="D51" s="120"/>
    </row>
    <row r="52" spans="1:4" x14ac:dyDescent="0.25">
      <c r="A52" s="158">
        <v>45</v>
      </c>
      <c r="B52" s="47" t="s">
        <v>472</v>
      </c>
      <c r="C52" s="26" t="s">
        <v>2040</v>
      </c>
      <c r="D52" s="120"/>
    </row>
    <row r="53" spans="1:4" x14ac:dyDescent="0.25">
      <c r="A53" s="158">
        <v>46</v>
      </c>
      <c r="B53" s="47" t="s">
        <v>473</v>
      </c>
      <c r="C53" s="26" t="s">
        <v>2501</v>
      </c>
      <c r="D53" s="120"/>
    </row>
    <row r="54" spans="1:4" x14ac:dyDescent="0.25">
      <c r="A54" s="158">
        <v>47</v>
      </c>
      <c r="B54" s="47" t="s">
        <v>474</v>
      </c>
      <c r="C54" s="26" t="s">
        <v>1362</v>
      </c>
      <c r="D54" s="120"/>
    </row>
    <row r="55" spans="1:4" x14ac:dyDescent="0.25">
      <c r="A55" s="158">
        <v>48</v>
      </c>
      <c r="B55" s="47" t="s">
        <v>475</v>
      </c>
      <c r="C55" s="26" t="s">
        <v>1363</v>
      </c>
      <c r="D55" s="120"/>
    </row>
    <row r="56" spans="1:4" ht="30" x14ac:dyDescent="0.25">
      <c r="A56" s="158">
        <v>49</v>
      </c>
      <c r="B56" s="47" t="s">
        <v>476</v>
      </c>
      <c r="C56" s="26" t="s">
        <v>1364</v>
      </c>
      <c r="D56" s="120"/>
    </row>
    <row r="57" spans="1:4" ht="30" x14ac:dyDescent="0.25">
      <c r="A57" s="158">
        <v>50</v>
      </c>
      <c r="B57" s="47" t="s">
        <v>477</v>
      </c>
      <c r="C57" s="26" t="s">
        <v>1365</v>
      </c>
      <c r="D57" s="120"/>
    </row>
    <row r="58" spans="1:4" x14ac:dyDescent="0.25">
      <c r="A58" s="158">
        <v>51</v>
      </c>
      <c r="B58" s="47" t="s">
        <v>478</v>
      </c>
      <c r="C58" s="26" t="s">
        <v>1366</v>
      </c>
      <c r="D58" s="120"/>
    </row>
    <row r="59" spans="1:4" ht="30" x14ac:dyDescent="0.25">
      <c r="A59" s="158">
        <v>52</v>
      </c>
      <c r="B59" s="47" t="s">
        <v>479</v>
      </c>
      <c r="C59" s="26" t="s">
        <v>1367</v>
      </c>
      <c r="D59" s="120"/>
    </row>
    <row r="60" spans="1:4" x14ac:dyDescent="0.25">
      <c r="A60" s="158">
        <v>53</v>
      </c>
      <c r="B60" s="47" t="s">
        <v>480</v>
      </c>
      <c r="C60" s="26" t="s">
        <v>1368</v>
      </c>
      <c r="D60" s="120"/>
    </row>
    <row r="61" spans="1:4" x14ac:dyDescent="0.25">
      <c r="A61" s="158">
        <v>54</v>
      </c>
      <c r="B61" s="47" t="s">
        <v>481</v>
      </c>
      <c r="C61" s="26" t="s">
        <v>1369</v>
      </c>
      <c r="D61" s="120"/>
    </row>
    <row r="62" spans="1:4" x14ac:dyDescent="0.25">
      <c r="A62" s="158">
        <v>55</v>
      </c>
      <c r="B62" s="47" t="s">
        <v>482</v>
      </c>
      <c r="C62" s="26" t="s">
        <v>1370</v>
      </c>
      <c r="D62" s="120"/>
    </row>
    <row r="63" spans="1:4" x14ac:dyDescent="0.25">
      <c r="A63" s="158">
        <v>56</v>
      </c>
      <c r="B63" s="47" t="s">
        <v>483</v>
      </c>
      <c r="C63" s="26" t="s">
        <v>1371</v>
      </c>
      <c r="D63" s="120"/>
    </row>
    <row r="64" spans="1:4" ht="30" x14ac:dyDescent="0.25">
      <c r="A64" s="158">
        <v>57</v>
      </c>
      <c r="B64" s="47" t="s">
        <v>484</v>
      </c>
      <c r="C64" s="26" t="s">
        <v>1372</v>
      </c>
      <c r="D64" s="120"/>
    </row>
    <row r="65" spans="1:4" ht="30" x14ac:dyDescent="0.25">
      <c r="A65" s="158">
        <v>58</v>
      </c>
      <c r="B65" s="47" t="s">
        <v>485</v>
      </c>
      <c r="C65" s="26" t="s">
        <v>1373</v>
      </c>
      <c r="D65" s="120"/>
    </row>
    <row r="66" spans="1:4" x14ac:dyDescent="0.25">
      <c r="A66" s="158">
        <v>59</v>
      </c>
      <c r="B66" s="47" t="s">
        <v>486</v>
      </c>
      <c r="C66" s="26" t="s">
        <v>1374</v>
      </c>
      <c r="D66" s="120"/>
    </row>
    <row r="67" spans="1:4" x14ac:dyDescent="0.25">
      <c r="A67" s="158">
        <v>60</v>
      </c>
      <c r="B67" s="47" t="s">
        <v>487</v>
      </c>
      <c r="C67" s="26" t="s">
        <v>1375</v>
      </c>
      <c r="D67" s="120"/>
    </row>
    <row r="68" spans="1:4" ht="30" x14ac:dyDescent="0.25">
      <c r="A68" s="158">
        <v>61</v>
      </c>
      <c r="B68" s="47" t="s">
        <v>1250</v>
      </c>
      <c r="C68" s="26" t="s">
        <v>2041</v>
      </c>
      <c r="D68" s="120"/>
    </row>
    <row r="69" spans="1:4" ht="30" x14ac:dyDescent="0.25">
      <c r="A69" s="158">
        <v>62</v>
      </c>
      <c r="B69" s="47" t="s">
        <v>1251</v>
      </c>
      <c r="C69" s="26" t="s">
        <v>2042</v>
      </c>
      <c r="D69" s="120"/>
    </row>
    <row r="70" spans="1:4" x14ac:dyDescent="0.25">
      <c r="A70" s="158">
        <v>63</v>
      </c>
      <c r="B70" s="47" t="s">
        <v>489</v>
      </c>
      <c r="C70" s="26" t="s">
        <v>1377</v>
      </c>
      <c r="D70" s="120"/>
    </row>
    <row r="71" spans="1:4" x14ac:dyDescent="0.25">
      <c r="A71" s="158">
        <v>64</v>
      </c>
      <c r="B71" s="47" t="s">
        <v>490</v>
      </c>
      <c r="C71" s="26" t="s">
        <v>1378</v>
      </c>
      <c r="D71" s="120"/>
    </row>
    <row r="72" spans="1:4" x14ac:dyDescent="0.25">
      <c r="A72" s="158">
        <v>65</v>
      </c>
      <c r="B72" s="47" t="s">
        <v>491</v>
      </c>
      <c r="C72" s="26" t="s">
        <v>1942</v>
      </c>
      <c r="D72" s="120"/>
    </row>
    <row r="73" spans="1:4" x14ac:dyDescent="0.25">
      <c r="A73" s="158">
        <v>66</v>
      </c>
      <c r="B73" s="47" t="s">
        <v>492</v>
      </c>
      <c r="C73" s="26" t="s">
        <v>2502</v>
      </c>
      <c r="D73" s="120"/>
    </row>
    <row r="74" spans="1:4" x14ac:dyDescent="0.25">
      <c r="A74" s="158">
        <v>67</v>
      </c>
      <c r="B74" s="47" t="s">
        <v>493</v>
      </c>
      <c r="C74" s="26" t="s">
        <v>1379</v>
      </c>
      <c r="D74" s="120"/>
    </row>
    <row r="75" spans="1:4" ht="30" x14ac:dyDescent="0.25">
      <c r="A75" s="158">
        <v>68</v>
      </c>
      <c r="B75" s="47" t="s">
        <v>494</v>
      </c>
      <c r="C75" s="26" t="s">
        <v>1943</v>
      </c>
      <c r="D75" s="109"/>
    </row>
    <row r="76" spans="1:4" ht="30" x14ac:dyDescent="0.25">
      <c r="A76" s="158">
        <v>69</v>
      </c>
      <c r="B76" s="47" t="s">
        <v>495</v>
      </c>
      <c r="C76" s="26" t="s">
        <v>1380</v>
      </c>
      <c r="D76" s="120"/>
    </row>
    <row r="77" spans="1:4" ht="30" x14ac:dyDescent="0.25">
      <c r="A77" s="158">
        <v>70</v>
      </c>
      <c r="B77" s="47" t="s">
        <v>496</v>
      </c>
      <c r="C77" s="26" t="s">
        <v>1381</v>
      </c>
      <c r="D77" s="120"/>
    </row>
    <row r="78" spans="1:4" x14ac:dyDescent="0.25">
      <c r="A78" s="158">
        <v>71</v>
      </c>
      <c r="B78" s="47" t="s">
        <v>497</v>
      </c>
      <c r="C78" s="26" t="s">
        <v>1382</v>
      </c>
      <c r="D78" s="120"/>
    </row>
    <row r="79" spans="1:4" x14ac:dyDescent="0.25">
      <c r="A79" s="158">
        <v>72</v>
      </c>
      <c r="B79" s="47" t="s">
        <v>498</v>
      </c>
      <c r="C79" s="26" t="s">
        <v>1383</v>
      </c>
      <c r="D79" s="120"/>
    </row>
    <row r="80" spans="1:4" x14ac:dyDescent="0.25">
      <c r="A80" s="158">
        <v>73</v>
      </c>
      <c r="B80" s="47" t="s">
        <v>499</v>
      </c>
      <c r="C80" s="26" t="s">
        <v>1384</v>
      </c>
      <c r="D80" s="120"/>
    </row>
    <row r="81" spans="1:4" x14ac:dyDescent="0.25">
      <c r="A81" s="158">
        <v>74</v>
      </c>
      <c r="B81" s="47" t="s">
        <v>500</v>
      </c>
      <c r="C81" s="26" t="s">
        <v>1385</v>
      </c>
      <c r="D81" s="120"/>
    </row>
    <row r="82" spans="1:4" x14ac:dyDescent="0.25">
      <c r="A82" s="158">
        <v>75</v>
      </c>
      <c r="B82" s="47" t="s">
        <v>1252</v>
      </c>
      <c r="C82" s="26" t="s">
        <v>2043</v>
      </c>
      <c r="D82" s="120"/>
    </row>
    <row r="83" spans="1:4" ht="30" x14ac:dyDescent="0.25">
      <c r="A83" s="158">
        <v>76</v>
      </c>
      <c r="B83" s="47" t="s">
        <v>502</v>
      </c>
      <c r="C83" s="26" t="s">
        <v>1387</v>
      </c>
      <c r="D83" s="109"/>
    </row>
    <row r="84" spans="1:4" ht="31.5" customHeight="1" x14ac:dyDescent="0.25">
      <c r="A84" s="158">
        <v>77</v>
      </c>
      <c r="B84" s="47" t="s">
        <v>1253</v>
      </c>
      <c r="C84" s="26" t="s">
        <v>2512</v>
      </c>
      <c r="D84" s="120"/>
    </row>
    <row r="85" spans="1:4" x14ac:dyDescent="0.25">
      <c r="A85" s="158">
        <v>78</v>
      </c>
      <c r="B85" s="47" t="s">
        <v>503</v>
      </c>
      <c r="C85" s="26" t="s">
        <v>1388</v>
      </c>
      <c r="D85" s="120"/>
    </row>
    <row r="86" spans="1:4" x14ac:dyDescent="0.25">
      <c r="A86" s="158">
        <v>79</v>
      </c>
      <c r="B86" s="47" t="s">
        <v>504</v>
      </c>
      <c r="C86" s="26" t="s">
        <v>1389</v>
      </c>
      <c r="D86" s="120"/>
    </row>
    <row r="87" spans="1:4" x14ac:dyDescent="0.25">
      <c r="A87" s="158">
        <v>80</v>
      </c>
      <c r="B87" s="47" t="s">
        <v>505</v>
      </c>
      <c r="C87" s="26" t="s">
        <v>1390</v>
      </c>
      <c r="D87" s="120"/>
    </row>
    <row r="88" spans="1:4" ht="30" x14ac:dyDescent="0.25">
      <c r="A88" s="158">
        <v>81</v>
      </c>
      <c r="B88" s="47" t="s">
        <v>1254</v>
      </c>
      <c r="C88" s="26" t="s">
        <v>2044</v>
      </c>
      <c r="D88" s="120"/>
    </row>
    <row r="89" spans="1:4" ht="30" x14ac:dyDescent="0.25">
      <c r="A89" s="158">
        <v>82</v>
      </c>
      <c r="B89" s="47" t="s">
        <v>1255</v>
      </c>
      <c r="C89" s="26" t="s">
        <v>2045</v>
      </c>
      <c r="D89" s="120"/>
    </row>
    <row r="90" spans="1:4" ht="30" x14ac:dyDescent="0.25">
      <c r="A90" s="158">
        <v>83</v>
      </c>
      <c r="B90" s="47" t="s">
        <v>506</v>
      </c>
      <c r="C90" s="26" t="s">
        <v>1391</v>
      </c>
      <c r="D90" s="120"/>
    </row>
    <row r="91" spans="1:4" ht="27.75" customHeight="1" x14ac:dyDescent="0.25">
      <c r="A91" s="158">
        <v>84</v>
      </c>
      <c r="B91" s="47" t="s">
        <v>507</v>
      </c>
      <c r="C91" s="26" t="s">
        <v>2046</v>
      </c>
      <c r="D91" s="109"/>
    </row>
    <row r="92" spans="1:4" x14ac:dyDescent="0.25">
      <c r="A92" s="330" t="s">
        <v>1308</v>
      </c>
      <c r="B92" s="331"/>
      <c r="C92" s="331"/>
      <c r="D92" s="332"/>
    </row>
    <row r="93" spans="1:4" ht="30" x14ac:dyDescent="0.25">
      <c r="A93" s="48">
        <v>85</v>
      </c>
      <c r="B93" s="47" t="s">
        <v>624</v>
      </c>
      <c r="C93" s="26" t="s">
        <v>2503</v>
      </c>
      <c r="D93" s="120"/>
    </row>
    <row r="94" spans="1:4" ht="30" x14ac:dyDescent="0.25">
      <c r="A94" s="48">
        <v>86</v>
      </c>
      <c r="B94" s="47" t="s">
        <v>625</v>
      </c>
      <c r="C94" s="26" t="s">
        <v>1393</v>
      </c>
      <c r="D94" s="120"/>
    </row>
    <row r="95" spans="1:4" x14ac:dyDescent="0.25">
      <c r="A95" s="158">
        <v>87</v>
      </c>
      <c r="B95" s="47" t="s">
        <v>627</v>
      </c>
      <c r="C95" s="26" t="s">
        <v>1395</v>
      </c>
      <c r="D95" s="120"/>
    </row>
    <row r="96" spans="1:4" ht="18" customHeight="1" x14ac:dyDescent="0.25">
      <c r="A96" s="158">
        <v>88</v>
      </c>
      <c r="B96" s="47" t="s">
        <v>628</v>
      </c>
      <c r="C96" s="26" t="s">
        <v>1396</v>
      </c>
      <c r="D96" s="120"/>
    </row>
    <row r="97" spans="1:4" ht="15.75" customHeight="1" x14ac:dyDescent="0.25">
      <c r="A97" s="158">
        <v>89</v>
      </c>
      <c r="B97" s="47" t="s">
        <v>629</v>
      </c>
      <c r="C97" s="26" t="s">
        <v>1397</v>
      </c>
      <c r="D97" s="120"/>
    </row>
    <row r="98" spans="1:4" ht="16.5" customHeight="1" x14ac:dyDescent="0.25">
      <c r="A98" s="158">
        <v>90</v>
      </c>
      <c r="B98" s="47" t="s">
        <v>630</v>
      </c>
      <c r="C98" s="26" t="s">
        <v>2504</v>
      </c>
      <c r="D98" s="120"/>
    </row>
    <row r="99" spans="1:4" ht="30" x14ac:dyDescent="0.25">
      <c r="A99" s="158">
        <v>91</v>
      </c>
      <c r="B99" s="47" t="s">
        <v>631</v>
      </c>
      <c r="C99" s="26" t="s">
        <v>2513</v>
      </c>
      <c r="D99" s="120"/>
    </row>
    <row r="100" spans="1:4" ht="14.45" customHeight="1" x14ac:dyDescent="0.25">
      <c r="A100" s="424" t="s">
        <v>2592</v>
      </c>
      <c r="B100" s="425"/>
      <c r="C100" s="425"/>
      <c r="D100" s="426"/>
    </row>
    <row r="101" spans="1:4" x14ac:dyDescent="0.25">
      <c r="A101" s="48">
        <v>92</v>
      </c>
      <c r="B101" s="47" t="s">
        <v>1256</v>
      </c>
      <c r="C101" s="26" t="s">
        <v>2047</v>
      </c>
      <c r="D101" s="120"/>
    </row>
    <row r="102" spans="1:4" ht="16.5" customHeight="1" x14ac:dyDescent="0.25">
      <c r="A102" s="48">
        <v>93</v>
      </c>
      <c r="B102" s="47" t="s">
        <v>1257</v>
      </c>
      <c r="C102" s="26" t="s">
        <v>2048</v>
      </c>
      <c r="D102" s="120"/>
    </row>
    <row r="103" spans="1:4" ht="30" x14ac:dyDescent="0.25">
      <c r="A103" s="48">
        <v>94</v>
      </c>
      <c r="B103" s="47">
        <v>2059716</v>
      </c>
      <c r="C103" s="26" t="s">
        <v>2049</v>
      </c>
      <c r="D103" s="120"/>
    </row>
    <row r="104" spans="1:4" ht="14.45" customHeight="1" x14ac:dyDescent="0.25">
      <c r="A104" s="333" t="s">
        <v>1236</v>
      </c>
      <c r="B104" s="334"/>
      <c r="C104" s="335"/>
      <c r="D104" s="120"/>
    </row>
    <row r="106" spans="1:4" x14ac:dyDescent="0.25">
      <c r="B106" s="293" t="s">
        <v>3549</v>
      </c>
    </row>
    <row r="107" spans="1:4" x14ac:dyDescent="0.25">
      <c r="B107" s="293" t="s">
        <v>3550</v>
      </c>
    </row>
  </sheetData>
  <mergeCells count="12">
    <mergeCell ref="A22:D22"/>
    <mergeCell ref="A92:D92"/>
    <mergeCell ref="A100:D100"/>
    <mergeCell ref="A104:C104"/>
    <mergeCell ref="A1:D1"/>
    <mergeCell ref="B2:C2"/>
    <mergeCell ref="D19:D20"/>
    <mergeCell ref="A3:D3"/>
    <mergeCell ref="A8:D8"/>
    <mergeCell ref="A18:D18"/>
    <mergeCell ref="A19:A20"/>
    <mergeCell ref="B19:B2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8" firstPageNumber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8"/>
  <sheetViews>
    <sheetView view="pageBreakPreview" topLeftCell="A7" zoomScale="90" zoomScaleNormal="100" zoomScaleSheetLayoutView="90" workbookViewId="0">
      <selection activeCell="B4" sqref="B4"/>
    </sheetView>
  </sheetViews>
  <sheetFormatPr defaultColWidth="9.140625" defaultRowHeight="15" x14ac:dyDescent="0.25"/>
  <cols>
    <col min="1" max="1" width="5" style="32" customWidth="1"/>
    <col min="2" max="2" width="13.85546875" style="33" customWidth="1"/>
    <col min="3" max="3" width="84.85546875" style="29" customWidth="1"/>
    <col min="4" max="4" width="9.140625" style="128"/>
    <col min="5" max="16384" width="9.140625" style="29"/>
  </cols>
  <sheetData>
    <row r="1" spans="1:4" x14ac:dyDescent="0.25">
      <c r="A1" s="432" t="s">
        <v>1277</v>
      </c>
      <c r="B1" s="432"/>
      <c r="C1" s="432"/>
      <c r="D1" s="432"/>
    </row>
    <row r="2" spans="1:4" ht="45" x14ac:dyDescent="0.25">
      <c r="A2" s="65" t="s">
        <v>1313</v>
      </c>
      <c r="B2" s="433" t="s">
        <v>1310</v>
      </c>
      <c r="C2" s="433"/>
      <c r="D2" s="123" t="s">
        <v>1309</v>
      </c>
    </row>
    <row r="3" spans="1:4" ht="15" customHeight="1" x14ac:dyDescent="0.25">
      <c r="A3" s="340" t="s">
        <v>1306</v>
      </c>
      <c r="B3" s="341"/>
      <c r="C3" s="341"/>
      <c r="D3" s="342"/>
    </row>
    <row r="4" spans="1:4" x14ac:dyDescent="0.25">
      <c r="A4" s="269">
        <v>1</v>
      </c>
      <c r="B4" s="260" t="s">
        <v>3076</v>
      </c>
      <c r="C4" s="207" t="s">
        <v>3077</v>
      </c>
      <c r="D4" s="267"/>
    </row>
    <row r="5" spans="1:4" s="165" customFormat="1" x14ac:dyDescent="0.25">
      <c r="A5" s="443" t="s">
        <v>1307</v>
      </c>
      <c r="B5" s="444"/>
      <c r="C5" s="444"/>
      <c r="D5" s="445"/>
    </row>
    <row r="6" spans="1:4" s="165" customFormat="1" ht="30" x14ac:dyDescent="0.25">
      <c r="A6" s="37">
        <v>2</v>
      </c>
      <c r="B6" s="30">
        <v>9177900</v>
      </c>
      <c r="C6" s="69" t="s">
        <v>2050</v>
      </c>
      <c r="D6" s="125"/>
    </row>
    <row r="7" spans="1:4" x14ac:dyDescent="0.25">
      <c r="A7" s="37">
        <v>3</v>
      </c>
      <c r="B7" s="30" t="s">
        <v>1259</v>
      </c>
      <c r="C7" s="36" t="s">
        <v>2051</v>
      </c>
      <c r="D7" s="125"/>
    </row>
    <row r="8" spans="1:4" x14ac:dyDescent="0.25">
      <c r="A8" s="37">
        <v>4</v>
      </c>
      <c r="B8" s="31" t="s">
        <v>1260</v>
      </c>
      <c r="C8" s="36" t="s">
        <v>2052</v>
      </c>
      <c r="D8" s="125"/>
    </row>
    <row r="9" spans="1:4" x14ac:dyDescent="0.25">
      <c r="A9" s="37">
        <v>5</v>
      </c>
      <c r="B9" s="31">
        <v>5227900</v>
      </c>
      <c r="C9" s="36" t="s">
        <v>2053</v>
      </c>
      <c r="D9" s="125"/>
    </row>
    <row r="10" spans="1:4" x14ac:dyDescent="0.25">
      <c r="A10" s="37">
        <v>6</v>
      </c>
      <c r="B10" s="31" t="s">
        <v>1261</v>
      </c>
      <c r="C10" s="36" t="s">
        <v>2054</v>
      </c>
      <c r="D10" s="245"/>
    </row>
    <row r="11" spans="1:4" x14ac:dyDescent="0.25">
      <c r="A11" s="37">
        <v>7</v>
      </c>
      <c r="B11" s="31" t="s">
        <v>1262</v>
      </c>
      <c r="C11" s="36" t="s">
        <v>2055</v>
      </c>
      <c r="D11" s="125"/>
    </row>
    <row r="12" spans="1:4" x14ac:dyDescent="0.25">
      <c r="A12" s="66">
        <v>8</v>
      </c>
      <c r="B12" s="31" t="s">
        <v>1259</v>
      </c>
      <c r="C12" s="36" t="s">
        <v>2056</v>
      </c>
      <c r="D12" s="126"/>
    </row>
    <row r="13" spans="1:4" x14ac:dyDescent="0.25">
      <c r="A13" s="66">
        <v>9</v>
      </c>
      <c r="B13" s="31" t="s">
        <v>1263</v>
      </c>
      <c r="C13" s="36" t="s">
        <v>2057</v>
      </c>
      <c r="D13" s="126"/>
    </row>
    <row r="14" spans="1:4" x14ac:dyDescent="0.25">
      <c r="A14" s="66">
        <v>10</v>
      </c>
      <c r="B14" s="31" t="s">
        <v>1264</v>
      </c>
      <c r="C14" s="36" t="s">
        <v>2058</v>
      </c>
      <c r="D14" s="125"/>
    </row>
    <row r="15" spans="1:4" x14ac:dyDescent="0.25">
      <c r="A15" s="66">
        <v>11</v>
      </c>
      <c r="B15" s="31" t="s">
        <v>1265</v>
      </c>
      <c r="C15" s="36" t="s">
        <v>2059</v>
      </c>
      <c r="D15" s="125"/>
    </row>
    <row r="16" spans="1:4" x14ac:dyDescent="0.25">
      <c r="A16" s="66">
        <v>12</v>
      </c>
      <c r="B16" s="31" t="s">
        <v>1266</v>
      </c>
      <c r="C16" s="36" t="s">
        <v>2060</v>
      </c>
      <c r="D16" s="125"/>
    </row>
    <row r="17" spans="1:4" x14ac:dyDescent="0.25">
      <c r="A17" s="66">
        <v>13</v>
      </c>
      <c r="B17" s="31" t="s">
        <v>1267</v>
      </c>
      <c r="C17" s="36" t="s">
        <v>2061</v>
      </c>
      <c r="D17" s="125"/>
    </row>
    <row r="18" spans="1:4" x14ac:dyDescent="0.25">
      <c r="A18" s="66">
        <v>14</v>
      </c>
      <c r="B18" s="31" t="s">
        <v>1268</v>
      </c>
      <c r="C18" s="36" t="s">
        <v>2062</v>
      </c>
      <c r="D18" s="125"/>
    </row>
    <row r="19" spans="1:4" x14ac:dyDescent="0.25">
      <c r="A19" s="66">
        <v>15</v>
      </c>
      <c r="B19" s="31" t="s">
        <v>1269</v>
      </c>
      <c r="C19" s="36" t="s">
        <v>2063</v>
      </c>
      <c r="D19" s="125"/>
    </row>
    <row r="20" spans="1:4" x14ac:dyDescent="0.25">
      <c r="A20" s="66">
        <v>16</v>
      </c>
      <c r="B20" s="31" t="s">
        <v>1270</v>
      </c>
      <c r="C20" s="36" t="s">
        <v>2064</v>
      </c>
      <c r="D20" s="125"/>
    </row>
    <row r="21" spans="1:4" x14ac:dyDescent="0.25">
      <c r="A21" s="66">
        <v>17</v>
      </c>
      <c r="B21" s="31" t="s">
        <v>1271</v>
      </c>
      <c r="C21" s="36" t="s">
        <v>2065</v>
      </c>
      <c r="D21" s="125"/>
    </row>
    <row r="22" spans="1:4" x14ac:dyDescent="0.25">
      <c r="A22" s="66">
        <v>18</v>
      </c>
      <c r="B22" s="31">
        <v>5866200</v>
      </c>
      <c r="C22" s="36" t="s">
        <v>2066</v>
      </c>
      <c r="D22" s="126"/>
    </row>
    <row r="23" spans="1:4" x14ac:dyDescent="0.25">
      <c r="A23" s="66">
        <v>19</v>
      </c>
      <c r="B23" s="31" t="s">
        <v>1272</v>
      </c>
      <c r="C23" s="36" t="s">
        <v>2067</v>
      </c>
      <c r="D23" s="125"/>
    </row>
    <row r="24" spans="1:4" x14ac:dyDescent="0.25">
      <c r="A24" s="66">
        <v>20</v>
      </c>
      <c r="B24" s="31">
        <v>5920000</v>
      </c>
      <c r="C24" s="36" t="s">
        <v>2068</v>
      </c>
      <c r="D24" s="126"/>
    </row>
    <row r="25" spans="1:4" x14ac:dyDescent="0.25">
      <c r="A25" s="66">
        <v>21</v>
      </c>
      <c r="B25" s="31">
        <v>5920001</v>
      </c>
      <c r="C25" s="36" t="s">
        <v>2069</v>
      </c>
      <c r="D25" s="125"/>
    </row>
    <row r="26" spans="1:4" x14ac:dyDescent="0.25">
      <c r="A26" s="66">
        <v>22</v>
      </c>
      <c r="B26" s="31">
        <v>6837000</v>
      </c>
      <c r="C26" s="36" t="s">
        <v>2070</v>
      </c>
      <c r="D26" s="126"/>
    </row>
    <row r="27" spans="1:4" x14ac:dyDescent="0.25">
      <c r="A27" s="66">
        <v>23</v>
      </c>
      <c r="B27" s="31">
        <v>6837600</v>
      </c>
      <c r="C27" s="36" t="s">
        <v>2071</v>
      </c>
      <c r="D27" s="125"/>
    </row>
    <row r="28" spans="1:4" x14ac:dyDescent="0.25">
      <c r="A28" s="66">
        <v>24</v>
      </c>
      <c r="B28" s="30" t="s">
        <v>1273</v>
      </c>
      <c r="C28" s="69" t="s">
        <v>2072</v>
      </c>
      <c r="D28" s="127"/>
    </row>
    <row r="29" spans="1:4" x14ac:dyDescent="0.25">
      <c r="A29" s="66">
        <v>25</v>
      </c>
      <c r="B29" s="30" t="s">
        <v>1274</v>
      </c>
      <c r="C29" s="69" t="s">
        <v>2073</v>
      </c>
      <c r="D29" s="125"/>
    </row>
    <row r="30" spans="1:4" x14ac:dyDescent="0.25">
      <c r="A30" s="66">
        <v>26</v>
      </c>
      <c r="B30" s="31" t="s">
        <v>1275</v>
      </c>
      <c r="C30" s="36" t="s">
        <v>2074</v>
      </c>
      <c r="D30" s="125"/>
    </row>
    <row r="31" spans="1:4" x14ac:dyDescent="0.25">
      <c r="A31" s="443" t="s">
        <v>1308</v>
      </c>
      <c r="B31" s="444"/>
      <c r="C31" s="444"/>
      <c r="D31" s="445"/>
    </row>
    <row r="32" spans="1:4" ht="30" x14ac:dyDescent="0.25">
      <c r="A32" s="434">
        <v>27</v>
      </c>
      <c r="B32" s="437" t="s">
        <v>1274</v>
      </c>
      <c r="C32" s="67" t="s">
        <v>2075</v>
      </c>
      <c r="D32" s="440"/>
    </row>
    <row r="33" spans="1:4" ht="30" x14ac:dyDescent="0.25">
      <c r="A33" s="435"/>
      <c r="B33" s="438"/>
      <c r="C33" s="67" t="s">
        <v>2076</v>
      </c>
      <c r="D33" s="441"/>
    </row>
    <row r="34" spans="1:4" x14ac:dyDescent="0.25">
      <c r="A34" s="436"/>
      <c r="B34" s="439"/>
      <c r="C34" s="67" t="s">
        <v>2077</v>
      </c>
      <c r="D34" s="442"/>
    </row>
    <row r="35" spans="1:4" ht="14.45" customHeight="1" x14ac:dyDescent="0.25">
      <c r="A35" s="429" t="s">
        <v>1276</v>
      </c>
      <c r="B35" s="430"/>
      <c r="C35" s="431"/>
      <c r="D35" s="124"/>
    </row>
    <row r="37" spans="1:4" x14ac:dyDescent="0.25">
      <c r="B37" s="15" t="s">
        <v>3549</v>
      </c>
    </row>
    <row r="38" spans="1:4" x14ac:dyDescent="0.25">
      <c r="B38" s="15" t="s">
        <v>3550</v>
      </c>
    </row>
  </sheetData>
  <mergeCells count="9">
    <mergeCell ref="A35:C35"/>
    <mergeCell ref="A1:D1"/>
    <mergeCell ref="B2:C2"/>
    <mergeCell ref="A32:A34"/>
    <mergeCell ref="B32:B34"/>
    <mergeCell ref="D32:D34"/>
    <mergeCell ref="A3:D3"/>
    <mergeCell ref="A5:D5"/>
    <mergeCell ref="A31:D3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7" firstPageNumber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63"/>
  <sheetViews>
    <sheetView view="pageBreakPreview" zoomScale="90" zoomScaleNormal="100" zoomScaleSheetLayoutView="90" workbookViewId="0">
      <selection activeCell="C13" sqref="C13"/>
    </sheetView>
  </sheetViews>
  <sheetFormatPr defaultColWidth="9.140625" defaultRowHeight="15" x14ac:dyDescent="0.25"/>
  <cols>
    <col min="1" max="1" width="4" style="32" customWidth="1"/>
    <col min="2" max="2" width="16.7109375" style="33" customWidth="1"/>
    <col min="3" max="3" width="84.85546875" style="29" customWidth="1"/>
    <col min="4" max="4" width="9.140625" style="133"/>
    <col min="5" max="16384" width="9.140625" style="29"/>
  </cols>
  <sheetData>
    <row r="1" spans="1:4" x14ac:dyDescent="0.25">
      <c r="A1" s="432" t="s">
        <v>258</v>
      </c>
      <c r="B1" s="446"/>
      <c r="C1" s="446"/>
      <c r="D1" s="446"/>
    </row>
    <row r="2" spans="1:4" ht="45" x14ac:dyDescent="0.25">
      <c r="A2" s="65" t="s">
        <v>1313</v>
      </c>
      <c r="B2" s="433" t="s">
        <v>1310</v>
      </c>
      <c r="C2" s="433"/>
      <c r="D2" s="129" t="s">
        <v>1309</v>
      </c>
    </row>
    <row r="3" spans="1:4" ht="14.45" customHeight="1" x14ac:dyDescent="0.25">
      <c r="A3" s="443" t="s">
        <v>2915</v>
      </c>
      <c r="B3" s="444"/>
      <c r="C3" s="444"/>
      <c r="D3" s="445"/>
    </row>
    <row r="4" spans="1:4" x14ac:dyDescent="0.25">
      <c r="A4" s="68">
        <v>1</v>
      </c>
      <c r="B4" s="30" t="s">
        <v>1279</v>
      </c>
      <c r="C4" s="69" t="s">
        <v>2078</v>
      </c>
      <c r="D4" s="131"/>
    </row>
    <row r="5" spans="1:4" x14ac:dyDescent="0.25">
      <c r="A5" s="68">
        <v>2</v>
      </c>
      <c r="B5" s="30" t="s">
        <v>1280</v>
      </c>
      <c r="C5" s="69" t="s">
        <v>2079</v>
      </c>
      <c r="D5" s="131"/>
    </row>
    <row r="6" spans="1:4" ht="14.45" customHeight="1" x14ac:dyDescent="0.25">
      <c r="A6" s="330" t="s">
        <v>1305</v>
      </c>
      <c r="B6" s="331"/>
      <c r="C6" s="331"/>
      <c r="D6" s="332"/>
    </row>
    <row r="7" spans="1:4" ht="27.75" customHeight="1" x14ac:dyDescent="0.25">
      <c r="A7" s="37">
        <v>3</v>
      </c>
      <c r="B7" s="30" t="s">
        <v>1281</v>
      </c>
      <c r="C7" s="69" t="s">
        <v>2080</v>
      </c>
      <c r="D7" s="131"/>
    </row>
    <row r="8" spans="1:4" ht="30" x14ac:dyDescent="0.25">
      <c r="A8" s="37">
        <v>4</v>
      </c>
      <c r="B8" s="30">
        <v>9220600</v>
      </c>
      <c r="C8" s="69" t="s">
        <v>2081</v>
      </c>
      <c r="D8" s="131"/>
    </row>
    <row r="9" spans="1:4" ht="15" customHeight="1" x14ac:dyDescent="0.25">
      <c r="A9" s="37">
        <v>5</v>
      </c>
      <c r="B9" s="30">
        <v>8809200</v>
      </c>
      <c r="C9" s="69" t="s">
        <v>2082</v>
      </c>
      <c r="D9" s="131"/>
    </row>
    <row r="10" spans="1:4" ht="29.25" customHeight="1" x14ac:dyDescent="0.25">
      <c r="A10" s="37">
        <v>6</v>
      </c>
      <c r="B10" s="30">
        <v>9221700</v>
      </c>
      <c r="C10" s="69" t="s">
        <v>2083</v>
      </c>
      <c r="D10" s="131"/>
    </row>
    <row r="11" spans="1:4" s="165" customFormat="1" ht="14.45" customHeight="1" x14ac:dyDescent="0.25">
      <c r="A11" s="340" t="s">
        <v>1306</v>
      </c>
      <c r="B11" s="341"/>
      <c r="C11" s="341"/>
      <c r="D11" s="342"/>
    </row>
    <row r="12" spans="1:4" s="165" customFormat="1" x14ac:dyDescent="0.25">
      <c r="A12" s="427">
        <v>7</v>
      </c>
      <c r="B12" s="409" t="s">
        <v>3078</v>
      </c>
      <c r="C12" s="207" t="s">
        <v>3081</v>
      </c>
      <c r="D12" s="389"/>
    </row>
    <row r="13" spans="1:4" s="165" customFormat="1" x14ac:dyDescent="0.25">
      <c r="A13" s="428"/>
      <c r="B13" s="410"/>
      <c r="C13" s="208" t="s">
        <v>3554</v>
      </c>
      <c r="D13" s="390"/>
    </row>
    <row r="14" spans="1:4" s="165" customFormat="1" x14ac:dyDescent="0.25">
      <c r="A14" s="269">
        <v>8</v>
      </c>
      <c r="B14" s="299" t="s">
        <v>3079</v>
      </c>
      <c r="C14" s="207" t="s">
        <v>3082</v>
      </c>
      <c r="D14" s="267"/>
    </row>
    <row r="15" spans="1:4" s="165" customFormat="1" x14ac:dyDescent="0.25">
      <c r="A15" s="269">
        <v>9</v>
      </c>
      <c r="B15" s="299" t="s">
        <v>3080</v>
      </c>
      <c r="C15" s="207" t="s">
        <v>3083</v>
      </c>
      <c r="D15" s="267"/>
    </row>
    <row r="16" spans="1:4" s="165" customFormat="1" x14ac:dyDescent="0.25">
      <c r="A16" s="443" t="s">
        <v>1307</v>
      </c>
      <c r="B16" s="444"/>
      <c r="C16" s="444"/>
      <c r="D16" s="445"/>
    </row>
    <row r="17" spans="1:4" s="165" customFormat="1" x14ac:dyDescent="0.25">
      <c r="A17" s="66">
        <v>10</v>
      </c>
      <c r="B17" s="34">
        <v>5868700</v>
      </c>
      <c r="C17" s="67" t="s">
        <v>2084</v>
      </c>
      <c r="D17" s="131"/>
    </row>
    <row r="18" spans="1:4" s="165" customFormat="1" x14ac:dyDescent="0.25">
      <c r="A18" s="272">
        <v>11</v>
      </c>
      <c r="B18" s="34">
        <v>8806200</v>
      </c>
      <c r="C18" s="67" t="s">
        <v>2085</v>
      </c>
      <c r="D18" s="131"/>
    </row>
    <row r="19" spans="1:4" s="165" customFormat="1" ht="16.5" customHeight="1" x14ac:dyDescent="0.25">
      <c r="A19" s="272">
        <v>12</v>
      </c>
      <c r="B19" s="34">
        <v>9177800</v>
      </c>
      <c r="C19" s="67" t="s">
        <v>2086</v>
      </c>
      <c r="D19" s="131"/>
    </row>
    <row r="20" spans="1:4" ht="30" x14ac:dyDescent="0.25">
      <c r="A20" s="272">
        <v>13</v>
      </c>
      <c r="B20" s="34">
        <v>9177900</v>
      </c>
      <c r="C20" s="67" t="s">
        <v>2087</v>
      </c>
      <c r="D20" s="131"/>
    </row>
    <row r="21" spans="1:4" ht="17.25" customHeight="1" x14ac:dyDescent="0.25">
      <c r="A21" s="272">
        <v>14</v>
      </c>
      <c r="B21" s="34">
        <v>6134300</v>
      </c>
      <c r="C21" s="67" t="s">
        <v>2088</v>
      </c>
      <c r="D21" s="132"/>
    </row>
    <row r="22" spans="1:4" ht="30" x14ac:dyDescent="0.25">
      <c r="A22" s="272">
        <v>15</v>
      </c>
      <c r="B22" s="34">
        <v>7132000</v>
      </c>
      <c r="C22" s="70" t="s">
        <v>2089</v>
      </c>
      <c r="D22" s="131"/>
    </row>
    <row r="23" spans="1:4" ht="30" x14ac:dyDescent="0.25">
      <c r="A23" s="272">
        <v>16</v>
      </c>
      <c r="B23" s="34">
        <v>8522700</v>
      </c>
      <c r="C23" s="70" t="s">
        <v>2090</v>
      </c>
      <c r="D23" s="131"/>
    </row>
    <row r="24" spans="1:4" ht="30" customHeight="1" x14ac:dyDescent="0.25">
      <c r="A24" s="272">
        <v>17</v>
      </c>
      <c r="B24" s="34">
        <v>8522900</v>
      </c>
      <c r="C24" s="70" t="s">
        <v>2091</v>
      </c>
      <c r="D24" s="131"/>
    </row>
    <row r="25" spans="1:4" ht="30" x14ac:dyDescent="0.25">
      <c r="A25" s="272">
        <v>18</v>
      </c>
      <c r="B25" s="34">
        <v>8782200</v>
      </c>
      <c r="C25" s="70" t="s">
        <v>2092</v>
      </c>
      <c r="D25" s="131"/>
    </row>
    <row r="26" spans="1:4" ht="28.5" customHeight="1" x14ac:dyDescent="0.25">
      <c r="A26" s="272">
        <v>19</v>
      </c>
      <c r="B26" s="34">
        <v>8785600</v>
      </c>
      <c r="C26" s="70" t="s">
        <v>2093</v>
      </c>
      <c r="D26" s="131"/>
    </row>
    <row r="27" spans="1:4" ht="45" x14ac:dyDescent="0.25">
      <c r="A27" s="272">
        <v>20</v>
      </c>
      <c r="B27" s="34">
        <v>8785800</v>
      </c>
      <c r="C27" s="70" t="s">
        <v>2094</v>
      </c>
      <c r="D27" s="131"/>
    </row>
    <row r="28" spans="1:4" ht="30" x14ac:dyDescent="0.25">
      <c r="A28" s="272">
        <v>21</v>
      </c>
      <c r="B28" s="34">
        <v>8789200</v>
      </c>
      <c r="C28" s="70" t="s">
        <v>2095</v>
      </c>
      <c r="D28" s="131"/>
    </row>
    <row r="29" spans="1:4" ht="34.5" customHeight="1" x14ac:dyDescent="0.25">
      <c r="A29" s="272">
        <v>22</v>
      </c>
      <c r="B29" s="34">
        <v>8789900</v>
      </c>
      <c r="C29" s="70" t="s">
        <v>2096</v>
      </c>
      <c r="D29" s="131"/>
    </row>
    <row r="30" spans="1:4" ht="36" customHeight="1" x14ac:dyDescent="0.25">
      <c r="A30" s="272">
        <v>23</v>
      </c>
      <c r="B30" s="34">
        <v>8804900</v>
      </c>
      <c r="C30" s="70" t="s">
        <v>2097</v>
      </c>
      <c r="D30" s="131"/>
    </row>
    <row r="31" spans="1:4" ht="30" x14ac:dyDescent="0.25">
      <c r="A31" s="272">
        <v>24</v>
      </c>
      <c r="B31" s="34">
        <v>8809600</v>
      </c>
      <c r="C31" s="70" t="s">
        <v>2098</v>
      </c>
      <c r="D31" s="131"/>
    </row>
    <row r="32" spans="1:4" x14ac:dyDescent="0.25">
      <c r="A32" s="272">
        <v>25</v>
      </c>
      <c r="B32" s="35">
        <v>8812600</v>
      </c>
      <c r="C32" s="70" t="s">
        <v>2099</v>
      </c>
      <c r="D32" s="131"/>
    </row>
    <row r="33" spans="1:4" ht="32.25" customHeight="1" x14ac:dyDescent="0.25">
      <c r="A33" s="272">
        <v>26</v>
      </c>
      <c r="B33" s="34">
        <v>9140600</v>
      </c>
      <c r="C33" s="70" t="s">
        <v>2100</v>
      </c>
      <c r="D33" s="131"/>
    </row>
    <row r="34" spans="1:4" ht="30.75" customHeight="1" x14ac:dyDescent="0.25">
      <c r="A34" s="272">
        <v>27</v>
      </c>
      <c r="B34" s="34">
        <v>9141500</v>
      </c>
      <c r="C34" s="70" t="s">
        <v>2101</v>
      </c>
      <c r="D34" s="131"/>
    </row>
    <row r="35" spans="1:4" ht="15.75" customHeight="1" x14ac:dyDescent="0.25">
      <c r="A35" s="272">
        <v>28</v>
      </c>
      <c r="B35" s="34">
        <v>9200000</v>
      </c>
      <c r="C35" s="70" t="s">
        <v>2102</v>
      </c>
      <c r="D35" s="131"/>
    </row>
    <row r="36" spans="1:4" ht="16.5" customHeight="1" x14ac:dyDescent="0.25">
      <c r="A36" s="272">
        <v>29</v>
      </c>
      <c r="B36" s="34">
        <v>9200100</v>
      </c>
      <c r="C36" s="70" t="s">
        <v>2103</v>
      </c>
      <c r="D36" s="131"/>
    </row>
    <row r="37" spans="1:4" ht="30" x14ac:dyDescent="0.25">
      <c r="A37" s="272">
        <v>30</v>
      </c>
      <c r="B37" s="34">
        <v>9200200</v>
      </c>
      <c r="C37" s="70" t="s">
        <v>2104</v>
      </c>
      <c r="D37" s="132"/>
    </row>
    <row r="38" spans="1:4" x14ac:dyDescent="0.25">
      <c r="A38" s="272">
        <v>31</v>
      </c>
      <c r="B38" s="34">
        <v>9200600</v>
      </c>
      <c r="C38" s="70" t="s">
        <v>2105</v>
      </c>
      <c r="D38" s="132"/>
    </row>
    <row r="39" spans="1:4" x14ac:dyDescent="0.25">
      <c r="A39" s="272">
        <v>32</v>
      </c>
      <c r="B39" s="34">
        <v>9200700</v>
      </c>
      <c r="C39" s="70" t="s">
        <v>2106</v>
      </c>
      <c r="D39" s="132"/>
    </row>
    <row r="40" spans="1:4" ht="17.25" customHeight="1" x14ac:dyDescent="0.25">
      <c r="A40" s="272">
        <v>33</v>
      </c>
      <c r="B40" s="34">
        <v>9200900</v>
      </c>
      <c r="C40" s="70" t="s">
        <v>2107</v>
      </c>
      <c r="D40" s="132"/>
    </row>
    <row r="41" spans="1:4" ht="17.25" customHeight="1" x14ac:dyDescent="0.25">
      <c r="A41" s="272">
        <v>34</v>
      </c>
      <c r="B41" s="34">
        <v>9201000</v>
      </c>
      <c r="C41" s="70" t="s">
        <v>2108</v>
      </c>
      <c r="D41" s="131"/>
    </row>
    <row r="42" spans="1:4" x14ac:dyDescent="0.25">
      <c r="A42" s="272">
        <v>35</v>
      </c>
      <c r="B42" s="34">
        <v>9201100</v>
      </c>
      <c r="C42" s="70" t="s">
        <v>2109</v>
      </c>
      <c r="D42" s="132"/>
    </row>
    <row r="43" spans="1:4" ht="30" x14ac:dyDescent="0.25">
      <c r="A43" s="272">
        <v>36</v>
      </c>
      <c r="B43" s="34">
        <v>9201400</v>
      </c>
      <c r="C43" s="70" t="s">
        <v>2110</v>
      </c>
      <c r="D43" s="132"/>
    </row>
    <row r="44" spans="1:4" ht="30" x14ac:dyDescent="0.25">
      <c r="A44" s="272">
        <v>37</v>
      </c>
      <c r="B44" s="34">
        <v>9219300</v>
      </c>
      <c r="C44" s="70" t="s">
        <v>2111</v>
      </c>
      <c r="D44" s="132"/>
    </row>
    <row r="45" spans="1:4" ht="30" x14ac:dyDescent="0.25">
      <c r="A45" s="272">
        <v>38</v>
      </c>
      <c r="B45" s="34">
        <v>9219400</v>
      </c>
      <c r="C45" s="70" t="s">
        <v>2112</v>
      </c>
      <c r="D45" s="132"/>
    </row>
    <row r="46" spans="1:4" x14ac:dyDescent="0.25">
      <c r="A46" s="447" t="s">
        <v>1308</v>
      </c>
      <c r="B46" s="448"/>
      <c r="C46" s="448"/>
      <c r="D46" s="449"/>
    </row>
    <row r="47" spans="1:4" ht="30" x14ac:dyDescent="0.25">
      <c r="A47" s="159">
        <v>39</v>
      </c>
      <c r="B47" s="34">
        <v>9012905</v>
      </c>
      <c r="C47" s="67" t="s">
        <v>2113</v>
      </c>
      <c r="D47" s="131"/>
    </row>
    <row r="48" spans="1:4" ht="30" x14ac:dyDescent="0.25">
      <c r="A48" s="272">
        <v>40</v>
      </c>
      <c r="B48" s="34">
        <v>9013005</v>
      </c>
      <c r="C48" s="67" t="s">
        <v>2114</v>
      </c>
      <c r="D48" s="131"/>
    </row>
    <row r="49" spans="1:4" ht="17.25" customHeight="1" x14ac:dyDescent="0.25">
      <c r="A49" s="272">
        <v>41</v>
      </c>
      <c r="B49" s="34">
        <v>9012705</v>
      </c>
      <c r="C49" s="67" t="s">
        <v>2115</v>
      </c>
      <c r="D49" s="131"/>
    </row>
    <row r="50" spans="1:4" ht="30" x14ac:dyDescent="0.25">
      <c r="A50" s="272">
        <v>42</v>
      </c>
      <c r="B50" s="34">
        <v>9012805</v>
      </c>
      <c r="C50" s="67" t="s">
        <v>2116</v>
      </c>
      <c r="D50" s="131"/>
    </row>
    <row r="51" spans="1:4" ht="30" x14ac:dyDescent="0.25">
      <c r="A51" s="272">
        <v>43</v>
      </c>
      <c r="B51" s="34">
        <v>9334605</v>
      </c>
      <c r="C51" s="67" t="s">
        <v>2117</v>
      </c>
      <c r="D51" s="131"/>
    </row>
    <row r="52" spans="1:4" ht="30" x14ac:dyDescent="0.25">
      <c r="A52" s="272">
        <v>44</v>
      </c>
      <c r="B52" s="34">
        <v>9013205</v>
      </c>
      <c r="C52" s="67" t="s">
        <v>2118</v>
      </c>
      <c r="D52" s="131"/>
    </row>
    <row r="53" spans="1:4" ht="30" x14ac:dyDescent="0.25">
      <c r="A53" s="272">
        <v>45</v>
      </c>
      <c r="B53" s="34" t="s">
        <v>256</v>
      </c>
      <c r="C53" s="67" t="s">
        <v>2119</v>
      </c>
      <c r="D53" s="132"/>
    </row>
    <row r="54" spans="1:4" ht="30" x14ac:dyDescent="0.25">
      <c r="A54" s="272">
        <v>46</v>
      </c>
      <c r="B54" s="34">
        <v>9328105</v>
      </c>
      <c r="C54" s="67" t="s">
        <v>2120</v>
      </c>
      <c r="D54" s="131"/>
    </row>
    <row r="55" spans="1:4" x14ac:dyDescent="0.25">
      <c r="A55" s="272">
        <v>47</v>
      </c>
      <c r="B55" s="34">
        <v>9178500</v>
      </c>
      <c r="C55" s="67" t="s">
        <v>2121</v>
      </c>
      <c r="D55" s="131"/>
    </row>
    <row r="56" spans="1:4" x14ac:dyDescent="0.25">
      <c r="A56" s="272">
        <v>48</v>
      </c>
      <c r="B56" s="34">
        <v>9275500</v>
      </c>
      <c r="C56" s="67" t="s">
        <v>2122</v>
      </c>
      <c r="D56" s="131"/>
    </row>
    <row r="57" spans="1:4" x14ac:dyDescent="0.25">
      <c r="A57" s="272">
        <v>49</v>
      </c>
      <c r="B57" s="34">
        <v>9178400</v>
      </c>
      <c r="C57" s="67" t="s">
        <v>2123</v>
      </c>
      <c r="D57" s="131"/>
    </row>
    <row r="58" spans="1:4" x14ac:dyDescent="0.25">
      <c r="A58" s="450" t="s">
        <v>257</v>
      </c>
      <c r="B58" s="451"/>
      <c r="C58" s="451"/>
      <c r="D58" s="452"/>
    </row>
    <row r="59" spans="1:4" ht="60" x14ac:dyDescent="0.25">
      <c r="A59" s="273">
        <v>50</v>
      </c>
      <c r="B59" s="285" t="s">
        <v>1274</v>
      </c>
      <c r="C59" s="41" t="s">
        <v>3551</v>
      </c>
      <c r="D59" s="249"/>
    </row>
    <row r="60" spans="1:4" ht="14.45" customHeight="1" x14ac:dyDescent="0.25">
      <c r="A60" s="429" t="s">
        <v>1278</v>
      </c>
      <c r="B60" s="430"/>
      <c r="C60" s="431"/>
      <c r="D60" s="130"/>
    </row>
    <row r="62" spans="1:4" x14ac:dyDescent="0.25">
      <c r="B62" s="15" t="s">
        <v>3549</v>
      </c>
    </row>
    <row r="63" spans="1:4" x14ac:dyDescent="0.25">
      <c r="B63" s="15" t="s">
        <v>3550</v>
      </c>
    </row>
  </sheetData>
  <mergeCells count="12">
    <mergeCell ref="A60:C60"/>
    <mergeCell ref="A12:A13"/>
    <mergeCell ref="B12:B13"/>
    <mergeCell ref="A16:D16"/>
    <mergeCell ref="A46:D46"/>
    <mergeCell ref="A58:D58"/>
    <mergeCell ref="A1:D1"/>
    <mergeCell ref="B2:C2"/>
    <mergeCell ref="D12:D13"/>
    <mergeCell ref="A3:D3"/>
    <mergeCell ref="A11:D11"/>
    <mergeCell ref="A6:D6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6" firstPageNumber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26"/>
  <sheetViews>
    <sheetView view="pageBreakPreview" topLeftCell="A88" zoomScale="80" zoomScaleNormal="100" zoomScaleSheetLayoutView="80" workbookViewId="0">
      <selection activeCell="A33" sqref="A33:D33"/>
    </sheetView>
  </sheetViews>
  <sheetFormatPr defaultColWidth="9.140625" defaultRowHeight="15" x14ac:dyDescent="0.25"/>
  <cols>
    <col min="1" max="1" width="4.5703125" style="24" customWidth="1"/>
    <col min="2" max="2" width="17" style="22" customWidth="1"/>
    <col min="3" max="3" width="77.7109375" style="22" customWidth="1"/>
    <col min="4" max="4" width="9.140625" style="122"/>
    <col min="5" max="16384" width="9.140625" style="22"/>
  </cols>
  <sheetData>
    <row r="1" spans="1:4" x14ac:dyDescent="0.25">
      <c r="A1" s="336" t="s">
        <v>368</v>
      </c>
      <c r="B1" s="336"/>
      <c r="C1" s="336"/>
      <c r="D1" s="336"/>
    </row>
    <row r="2" spans="1:4" ht="45" x14ac:dyDescent="0.25">
      <c r="A2" s="60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x14ac:dyDescent="0.25">
      <c r="A4" s="46">
        <v>1</v>
      </c>
      <c r="B4" s="36" t="s">
        <v>259</v>
      </c>
      <c r="C4" s="36" t="s">
        <v>260</v>
      </c>
      <c r="D4" s="120"/>
    </row>
    <row r="5" spans="1:4" x14ac:dyDescent="0.25">
      <c r="A5" s="46">
        <v>2</v>
      </c>
      <c r="B5" s="36" t="s">
        <v>261</v>
      </c>
      <c r="C5" s="36" t="s">
        <v>262</v>
      </c>
      <c r="D5" s="120"/>
    </row>
    <row r="6" spans="1:4" x14ac:dyDescent="0.25">
      <c r="A6" s="255">
        <v>3</v>
      </c>
      <c r="B6" s="36" t="s">
        <v>263</v>
      </c>
      <c r="C6" s="36" t="s">
        <v>264</v>
      </c>
      <c r="D6" s="120"/>
    </row>
    <row r="7" spans="1:4" x14ac:dyDescent="0.25">
      <c r="A7" s="255">
        <v>4</v>
      </c>
      <c r="B7" s="36" t="s">
        <v>265</v>
      </c>
      <c r="C7" s="36" t="s">
        <v>266</v>
      </c>
      <c r="D7" s="120"/>
    </row>
    <row r="8" spans="1:4" x14ac:dyDescent="0.25">
      <c r="A8" s="255">
        <v>5</v>
      </c>
      <c r="B8" s="36" t="s">
        <v>267</v>
      </c>
      <c r="C8" s="36" t="s">
        <v>268</v>
      </c>
      <c r="D8" s="120"/>
    </row>
    <row r="9" spans="1:4" x14ac:dyDescent="0.25">
      <c r="A9" s="255">
        <v>6</v>
      </c>
      <c r="B9" s="36" t="s">
        <v>269</v>
      </c>
      <c r="C9" s="36" t="s">
        <v>270</v>
      </c>
      <c r="D9" s="120"/>
    </row>
    <row r="10" spans="1:4" x14ac:dyDescent="0.25">
      <c r="A10" s="255">
        <v>7</v>
      </c>
      <c r="B10" s="36" t="s">
        <v>271</v>
      </c>
      <c r="C10" s="36" t="s">
        <v>272</v>
      </c>
      <c r="D10" s="120"/>
    </row>
    <row r="11" spans="1:4" x14ac:dyDescent="0.25">
      <c r="A11" s="255">
        <v>8</v>
      </c>
      <c r="B11" s="36" t="s">
        <v>273</v>
      </c>
      <c r="C11" s="36" t="s">
        <v>274</v>
      </c>
      <c r="D11" s="120"/>
    </row>
    <row r="12" spans="1:4" x14ac:dyDescent="0.25">
      <c r="A12" s="255">
        <v>9</v>
      </c>
      <c r="B12" s="36" t="s">
        <v>275</v>
      </c>
      <c r="C12" s="36" t="s">
        <v>276</v>
      </c>
      <c r="D12" s="120"/>
    </row>
    <row r="13" spans="1:4" x14ac:dyDescent="0.25">
      <c r="A13" s="255">
        <v>10</v>
      </c>
      <c r="B13" s="36" t="s">
        <v>277</v>
      </c>
      <c r="C13" s="36" t="s">
        <v>278</v>
      </c>
      <c r="D13" s="120"/>
    </row>
    <row r="14" spans="1:4" x14ac:dyDescent="0.25">
      <c r="A14" s="255">
        <v>11</v>
      </c>
      <c r="B14" s="26" t="s">
        <v>279</v>
      </c>
      <c r="C14" s="26" t="s">
        <v>280</v>
      </c>
      <c r="D14" s="120"/>
    </row>
    <row r="15" spans="1:4" x14ac:dyDescent="0.25">
      <c r="A15" s="255">
        <v>12</v>
      </c>
      <c r="B15" s="26" t="s">
        <v>281</v>
      </c>
      <c r="C15" s="26" t="s">
        <v>282</v>
      </c>
      <c r="D15" s="120"/>
    </row>
    <row r="16" spans="1:4" ht="14.45" customHeight="1" x14ac:dyDescent="0.25">
      <c r="A16" s="322" t="s">
        <v>1305</v>
      </c>
      <c r="B16" s="323"/>
      <c r="C16" s="323"/>
      <c r="D16" s="324"/>
    </row>
    <row r="17" spans="1:4" ht="30" x14ac:dyDescent="0.25">
      <c r="A17" s="46">
        <v>13</v>
      </c>
      <c r="B17" s="26" t="s">
        <v>283</v>
      </c>
      <c r="C17" s="26" t="s">
        <v>2124</v>
      </c>
      <c r="D17" s="120"/>
    </row>
    <row r="18" spans="1:4" x14ac:dyDescent="0.25">
      <c r="A18" s="255">
        <v>14</v>
      </c>
      <c r="B18" s="26" t="s">
        <v>284</v>
      </c>
      <c r="C18" s="26" t="s">
        <v>2125</v>
      </c>
      <c r="D18" s="120"/>
    </row>
    <row r="19" spans="1:4" ht="30" customHeight="1" x14ac:dyDescent="0.25">
      <c r="A19" s="255">
        <v>15</v>
      </c>
      <c r="B19" s="26" t="s">
        <v>285</v>
      </c>
      <c r="C19" s="26" t="s">
        <v>2126</v>
      </c>
      <c r="D19" s="120"/>
    </row>
    <row r="20" spans="1:4" x14ac:dyDescent="0.25">
      <c r="A20" s="255">
        <v>16</v>
      </c>
      <c r="B20" s="26" t="s">
        <v>431</v>
      </c>
      <c r="C20" s="26" t="s">
        <v>2127</v>
      </c>
      <c r="D20" s="120"/>
    </row>
    <row r="21" spans="1:4" x14ac:dyDescent="0.25">
      <c r="A21" s="255">
        <v>17</v>
      </c>
      <c r="B21" s="26" t="s">
        <v>286</v>
      </c>
      <c r="C21" s="26" t="s">
        <v>2128</v>
      </c>
      <c r="D21" s="120"/>
    </row>
    <row r="22" spans="1:4" ht="30" x14ac:dyDescent="0.25">
      <c r="A22" s="255">
        <v>18</v>
      </c>
      <c r="B22" s="26" t="s">
        <v>287</v>
      </c>
      <c r="C22" s="26" t="s">
        <v>2514</v>
      </c>
      <c r="D22" s="120"/>
    </row>
    <row r="23" spans="1:4" s="165" customFormat="1" x14ac:dyDescent="0.25">
      <c r="A23" s="340" t="s">
        <v>1306</v>
      </c>
      <c r="B23" s="341"/>
      <c r="C23" s="341"/>
      <c r="D23" s="342"/>
    </row>
    <row r="24" spans="1:4" s="165" customFormat="1" x14ac:dyDescent="0.25">
      <c r="A24" s="343">
        <v>19</v>
      </c>
      <c r="B24" s="422" t="s">
        <v>3084</v>
      </c>
      <c r="C24" s="207" t="s">
        <v>3087</v>
      </c>
      <c r="D24" s="389"/>
    </row>
    <row r="25" spans="1:4" s="165" customFormat="1" x14ac:dyDescent="0.25">
      <c r="A25" s="344"/>
      <c r="B25" s="423"/>
      <c r="C25" s="208" t="s">
        <v>3554</v>
      </c>
      <c r="D25" s="390"/>
    </row>
    <row r="26" spans="1:4" s="165" customFormat="1" x14ac:dyDescent="0.25">
      <c r="A26" s="269">
        <v>20</v>
      </c>
      <c r="B26" s="283" t="s">
        <v>3085</v>
      </c>
      <c r="C26" s="207" t="s">
        <v>3088</v>
      </c>
      <c r="D26" s="267"/>
    </row>
    <row r="27" spans="1:4" s="165" customFormat="1" x14ac:dyDescent="0.25">
      <c r="A27" s="269">
        <v>21</v>
      </c>
      <c r="B27" s="283" t="s">
        <v>3086</v>
      </c>
      <c r="C27" s="207" t="s">
        <v>3089</v>
      </c>
      <c r="D27" s="267"/>
    </row>
    <row r="28" spans="1:4" s="165" customFormat="1" x14ac:dyDescent="0.25">
      <c r="A28" s="343">
        <v>22</v>
      </c>
      <c r="B28" s="457" t="s">
        <v>288</v>
      </c>
      <c r="C28" s="207" t="s">
        <v>3094</v>
      </c>
      <c r="D28" s="389"/>
    </row>
    <row r="29" spans="1:4" s="165" customFormat="1" x14ac:dyDescent="0.25">
      <c r="A29" s="456"/>
      <c r="B29" s="458"/>
      <c r="C29" s="208" t="s">
        <v>3090</v>
      </c>
      <c r="D29" s="390"/>
    </row>
    <row r="30" spans="1:4" s="165" customFormat="1" x14ac:dyDescent="0.25">
      <c r="A30" s="456"/>
      <c r="B30" s="458"/>
      <c r="C30" s="208" t="s">
        <v>3091</v>
      </c>
      <c r="D30" s="390"/>
    </row>
    <row r="31" spans="1:4" s="165" customFormat="1" ht="14.25" customHeight="1" x14ac:dyDescent="0.25">
      <c r="A31" s="456"/>
      <c r="B31" s="458"/>
      <c r="C31" s="208" t="s">
        <v>3092</v>
      </c>
      <c r="D31" s="390"/>
    </row>
    <row r="32" spans="1:4" s="165" customFormat="1" ht="27.75" customHeight="1" x14ac:dyDescent="0.25">
      <c r="A32" s="344"/>
      <c r="B32" s="459"/>
      <c r="C32" s="208" t="s">
        <v>3093</v>
      </c>
      <c r="D32" s="460"/>
    </row>
    <row r="33" spans="1:4" s="165" customFormat="1" x14ac:dyDescent="0.25">
      <c r="A33" s="330" t="s">
        <v>1307</v>
      </c>
      <c r="B33" s="331"/>
      <c r="C33" s="331"/>
      <c r="D33" s="332"/>
    </row>
    <row r="34" spans="1:4" s="165" customFormat="1" ht="30" x14ac:dyDescent="0.25">
      <c r="A34" s="48">
        <v>23</v>
      </c>
      <c r="B34" s="26" t="s">
        <v>289</v>
      </c>
      <c r="C34" s="26" t="s">
        <v>2129</v>
      </c>
      <c r="D34" s="120"/>
    </row>
    <row r="35" spans="1:4" s="165" customFormat="1" ht="15.75" customHeight="1" x14ac:dyDescent="0.25">
      <c r="A35" s="256">
        <v>24</v>
      </c>
      <c r="B35" s="26" t="s">
        <v>290</v>
      </c>
      <c r="C35" s="26" t="s">
        <v>2130</v>
      </c>
      <c r="D35" s="120"/>
    </row>
    <row r="36" spans="1:4" s="165" customFormat="1" x14ac:dyDescent="0.25">
      <c r="A36" s="256">
        <v>25</v>
      </c>
      <c r="B36" s="26" t="s">
        <v>291</v>
      </c>
      <c r="C36" s="26" t="s">
        <v>2131</v>
      </c>
      <c r="D36" s="120"/>
    </row>
    <row r="37" spans="1:4" x14ac:dyDescent="0.25">
      <c r="A37" s="256">
        <v>26</v>
      </c>
      <c r="B37" s="26" t="s">
        <v>292</v>
      </c>
      <c r="C37" s="26" t="s">
        <v>2132</v>
      </c>
      <c r="D37" s="120"/>
    </row>
    <row r="38" spans="1:4" x14ac:dyDescent="0.25">
      <c r="A38" s="256">
        <v>27</v>
      </c>
      <c r="B38" s="26" t="s">
        <v>293</v>
      </c>
      <c r="C38" s="26" t="s">
        <v>2133</v>
      </c>
      <c r="D38" s="120"/>
    </row>
    <row r="39" spans="1:4" x14ac:dyDescent="0.25">
      <c r="A39" s="256">
        <v>28</v>
      </c>
      <c r="B39" s="26" t="s">
        <v>294</v>
      </c>
      <c r="C39" s="26" t="s">
        <v>2515</v>
      </c>
      <c r="D39" s="120"/>
    </row>
    <row r="40" spans="1:4" x14ac:dyDescent="0.25">
      <c r="A40" s="256">
        <v>29</v>
      </c>
      <c r="B40" s="26" t="s">
        <v>295</v>
      </c>
      <c r="C40" s="26" t="s">
        <v>1384</v>
      </c>
      <c r="D40" s="120"/>
    </row>
    <row r="41" spans="1:4" x14ac:dyDescent="0.25">
      <c r="A41" s="256">
        <v>30</v>
      </c>
      <c r="B41" s="26" t="s">
        <v>296</v>
      </c>
      <c r="C41" s="26" t="s">
        <v>2134</v>
      </c>
      <c r="D41" s="120"/>
    </row>
    <row r="42" spans="1:4" x14ac:dyDescent="0.25">
      <c r="A42" s="256">
        <v>31</v>
      </c>
      <c r="B42" s="26" t="s">
        <v>297</v>
      </c>
      <c r="C42" s="26" t="s">
        <v>2135</v>
      </c>
      <c r="D42" s="120"/>
    </row>
    <row r="43" spans="1:4" x14ac:dyDescent="0.25">
      <c r="A43" s="256">
        <v>32</v>
      </c>
      <c r="B43" s="26" t="s">
        <v>298</v>
      </c>
      <c r="C43" s="26" t="s">
        <v>2136</v>
      </c>
      <c r="D43" s="120"/>
    </row>
    <row r="44" spans="1:4" x14ac:dyDescent="0.25">
      <c r="A44" s="256">
        <v>33</v>
      </c>
      <c r="B44" s="26" t="s">
        <v>299</v>
      </c>
      <c r="C44" s="26" t="s">
        <v>2137</v>
      </c>
      <c r="D44" s="120"/>
    </row>
    <row r="45" spans="1:4" x14ac:dyDescent="0.25">
      <c r="A45" s="256">
        <v>34</v>
      </c>
      <c r="B45" s="26" t="s">
        <v>300</v>
      </c>
      <c r="C45" s="26" t="s">
        <v>2138</v>
      </c>
      <c r="D45" s="120"/>
    </row>
    <row r="46" spans="1:4" x14ac:dyDescent="0.25">
      <c r="A46" s="256">
        <v>35</v>
      </c>
      <c r="B46" s="26" t="s">
        <v>301</v>
      </c>
      <c r="C46" s="26" t="s">
        <v>2139</v>
      </c>
      <c r="D46" s="120"/>
    </row>
    <row r="47" spans="1:4" ht="12" customHeight="1" x14ac:dyDescent="0.25">
      <c r="A47" s="256">
        <v>36</v>
      </c>
      <c r="B47" s="26" t="s">
        <v>302</v>
      </c>
      <c r="C47" s="26" t="s">
        <v>2140</v>
      </c>
      <c r="D47" s="120"/>
    </row>
    <row r="48" spans="1:4" x14ac:dyDescent="0.25">
      <c r="A48" s="256">
        <v>37</v>
      </c>
      <c r="B48" s="26" t="s">
        <v>303</v>
      </c>
      <c r="C48" s="26" t="s">
        <v>2141</v>
      </c>
      <c r="D48" s="120"/>
    </row>
    <row r="49" spans="1:4" x14ac:dyDescent="0.25">
      <c r="A49" s="256">
        <v>38</v>
      </c>
      <c r="B49" s="26" t="s">
        <v>304</v>
      </c>
      <c r="C49" s="26" t="s">
        <v>2142</v>
      </c>
      <c r="D49" s="120"/>
    </row>
    <row r="50" spans="1:4" x14ac:dyDescent="0.25">
      <c r="A50" s="256">
        <v>39</v>
      </c>
      <c r="B50" s="26" t="s">
        <v>305</v>
      </c>
      <c r="C50" s="26" t="s">
        <v>2516</v>
      </c>
      <c r="D50" s="120"/>
    </row>
    <row r="51" spans="1:4" x14ac:dyDescent="0.25">
      <c r="A51" s="256">
        <v>40</v>
      </c>
      <c r="B51" s="26" t="s">
        <v>306</v>
      </c>
      <c r="C51" s="26" t="s">
        <v>2517</v>
      </c>
      <c r="D51" s="120"/>
    </row>
    <row r="52" spans="1:4" x14ac:dyDescent="0.25">
      <c r="A52" s="256">
        <v>41</v>
      </c>
      <c r="B52" s="26" t="s">
        <v>307</v>
      </c>
      <c r="C52" s="26" t="s">
        <v>2518</v>
      </c>
      <c r="D52" s="120"/>
    </row>
    <row r="53" spans="1:4" ht="30" x14ac:dyDescent="0.25">
      <c r="A53" s="256">
        <v>42</v>
      </c>
      <c r="B53" s="26" t="s">
        <v>308</v>
      </c>
      <c r="C53" s="26" t="s">
        <v>2143</v>
      </c>
      <c r="D53" s="120"/>
    </row>
    <row r="54" spans="1:4" x14ac:dyDescent="0.25">
      <c r="A54" s="256">
        <v>43</v>
      </c>
      <c r="B54" s="26" t="s">
        <v>309</v>
      </c>
      <c r="C54" s="26" t="s">
        <v>2144</v>
      </c>
      <c r="D54" s="120"/>
    </row>
    <row r="55" spans="1:4" ht="27.2" customHeight="1" x14ac:dyDescent="0.25">
      <c r="A55" s="256">
        <v>44</v>
      </c>
      <c r="B55" s="26" t="s">
        <v>310</v>
      </c>
      <c r="C55" s="26" t="s">
        <v>2145</v>
      </c>
      <c r="D55" s="120"/>
    </row>
    <row r="56" spans="1:4" ht="30" x14ac:dyDescent="0.25">
      <c r="A56" s="256">
        <v>45</v>
      </c>
      <c r="B56" s="26" t="s">
        <v>311</v>
      </c>
      <c r="C56" s="26" t="s">
        <v>2146</v>
      </c>
      <c r="D56" s="120"/>
    </row>
    <row r="57" spans="1:4" x14ac:dyDescent="0.25">
      <c r="A57" s="256">
        <v>46</v>
      </c>
      <c r="B57" s="26" t="s">
        <v>312</v>
      </c>
      <c r="C57" s="26" t="s">
        <v>2147</v>
      </c>
      <c r="D57" s="120"/>
    </row>
    <row r="58" spans="1:4" x14ac:dyDescent="0.25">
      <c r="A58" s="256">
        <v>47</v>
      </c>
      <c r="B58" s="26" t="s">
        <v>313</v>
      </c>
      <c r="C58" s="26" t="s">
        <v>2148</v>
      </c>
      <c r="D58" s="120"/>
    </row>
    <row r="59" spans="1:4" x14ac:dyDescent="0.25">
      <c r="A59" s="256">
        <v>48</v>
      </c>
      <c r="B59" s="26" t="s">
        <v>314</v>
      </c>
      <c r="C59" s="26" t="s">
        <v>2149</v>
      </c>
      <c r="D59" s="109"/>
    </row>
    <row r="60" spans="1:4" ht="30" x14ac:dyDescent="0.25">
      <c r="A60" s="256">
        <v>49</v>
      </c>
      <c r="B60" s="26" t="s">
        <v>315</v>
      </c>
      <c r="C60" s="26" t="s">
        <v>2519</v>
      </c>
      <c r="D60" s="120"/>
    </row>
    <row r="61" spans="1:4" x14ac:dyDescent="0.25">
      <c r="A61" s="256">
        <v>50</v>
      </c>
      <c r="B61" s="26" t="s">
        <v>316</v>
      </c>
      <c r="C61" s="26" t="s">
        <v>2150</v>
      </c>
      <c r="D61" s="120"/>
    </row>
    <row r="62" spans="1:4" ht="30" x14ac:dyDescent="0.25">
      <c r="A62" s="256">
        <v>51</v>
      </c>
      <c r="B62" s="26" t="s">
        <v>317</v>
      </c>
      <c r="C62" s="26" t="s">
        <v>2151</v>
      </c>
      <c r="D62" s="109"/>
    </row>
    <row r="63" spans="1:4" ht="30" x14ac:dyDescent="0.25">
      <c r="A63" s="256">
        <v>52</v>
      </c>
      <c r="B63" s="26" t="s">
        <v>318</v>
      </c>
      <c r="C63" s="26" t="s">
        <v>2151</v>
      </c>
      <c r="D63" s="120"/>
    </row>
    <row r="64" spans="1:4" x14ac:dyDescent="0.25">
      <c r="A64" s="256">
        <v>53</v>
      </c>
      <c r="B64" s="26" t="s">
        <v>319</v>
      </c>
      <c r="C64" s="26" t="s">
        <v>2152</v>
      </c>
      <c r="D64" s="120"/>
    </row>
    <row r="65" spans="1:4" x14ac:dyDescent="0.25">
      <c r="A65" s="256">
        <v>54</v>
      </c>
      <c r="B65" s="26" t="s">
        <v>320</v>
      </c>
      <c r="C65" s="26" t="s">
        <v>2153</v>
      </c>
      <c r="D65" s="120"/>
    </row>
    <row r="66" spans="1:4" x14ac:dyDescent="0.25">
      <c r="A66" s="256">
        <v>55</v>
      </c>
      <c r="B66" s="26" t="s">
        <v>500</v>
      </c>
      <c r="C66" s="26" t="s">
        <v>2154</v>
      </c>
      <c r="D66" s="120"/>
    </row>
    <row r="67" spans="1:4" x14ac:dyDescent="0.25">
      <c r="A67" s="256">
        <v>56</v>
      </c>
      <c r="B67" s="26" t="s">
        <v>321</v>
      </c>
      <c r="C67" s="26" t="s">
        <v>2155</v>
      </c>
      <c r="D67" s="120"/>
    </row>
    <row r="68" spans="1:4" x14ac:dyDescent="0.25">
      <c r="A68" s="256">
        <v>57</v>
      </c>
      <c r="B68" s="26" t="s">
        <v>322</v>
      </c>
      <c r="C68" s="26" t="s">
        <v>2156</v>
      </c>
      <c r="D68" s="120"/>
    </row>
    <row r="69" spans="1:4" x14ac:dyDescent="0.25">
      <c r="A69" s="256">
        <v>58</v>
      </c>
      <c r="B69" s="26" t="s">
        <v>323</v>
      </c>
      <c r="C69" s="26" t="s">
        <v>2157</v>
      </c>
      <c r="D69" s="120"/>
    </row>
    <row r="70" spans="1:4" ht="30" x14ac:dyDescent="0.25">
      <c r="A70" s="256">
        <v>59</v>
      </c>
      <c r="B70" s="26" t="s">
        <v>324</v>
      </c>
      <c r="C70" s="26" t="s">
        <v>2158</v>
      </c>
      <c r="D70" s="120"/>
    </row>
    <row r="71" spans="1:4" x14ac:dyDescent="0.25">
      <c r="A71" s="256">
        <v>60</v>
      </c>
      <c r="B71" s="26" t="s">
        <v>325</v>
      </c>
      <c r="C71" s="26" t="s">
        <v>2520</v>
      </c>
      <c r="D71" s="120"/>
    </row>
    <row r="72" spans="1:4" x14ac:dyDescent="0.25">
      <c r="A72" s="256">
        <v>61</v>
      </c>
      <c r="B72" s="26" t="s">
        <v>1198</v>
      </c>
      <c r="C72" s="26" t="s">
        <v>2159</v>
      </c>
      <c r="D72" s="120"/>
    </row>
    <row r="73" spans="1:4" x14ac:dyDescent="0.25">
      <c r="A73" s="256">
        <v>62</v>
      </c>
      <c r="B73" s="26" t="s">
        <v>326</v>
      </c>
      <c r="C73" s="26" t="s">
        <v>2160</v>
      </c>
      <c r="D73" s="120"/>
    </row>
    <row r="74" spans="1:4" ht="15.75" customHeight="1" x14ac:dyDescent="0.25">
      <c r="A74" s="256">
        <v>63</v>
      </c>
      <c r="B74" s="26" t="s">
        <v>327</v>
      </c>
      <c r="C74" s="26" t="s">
        <v>2161</v>
      </c>
      <c r="D74" s="120"/>
    </row>
    <row r="75" spans="1:4" ht="16.5" customHeight="1" x14ac:dyDescent="0.25">
      <c r="A75" s="256">
        <v>64</v>
      </c>
      <c r="B75" s="26" t="s">
        <v>289</v>
      </c>
      <c r="C75" s="26" t="s">
        <v>2162</v>
      </c>
      <c r="D75" s="120"/>
    </row>
    <row r="76" spans="1:4" x14ac:dyDescent="0.25">
      <c r="A76" s="256">
        <v>65</v>
      </c>
      <c r="B76" s="26" t="s">
        <v>328</v>
      </c>
      <c r="C76" s="26" t="s">
        <v>2163</v>
      </c>
      <c r="D76" s="120"/>
    </row>
    <row r="77" spans="1:4" x14ac:dyDescent="0.25">
      <c r="A77" s="256">
        <v>66</v>
      </c>
      <c r="B77" s="26" t="s">
        <v>329</v>
      </c>
      <c r="C77" s="26" t="s">
        <v>2164</v>
      </c>
      <c r="D77" s="120"/>
    </row>
    <row r="78" spans="1:4" x14ac:dyDescent="0.25">
      <c r="A78" s="256">
        <v>67</v>
      </c>
      <c r="B78" s="26" t="s">
        <v>330</v>
      </c>
      <c r="C78" s="26" t="s">
        <v>2165</v>
      </c>
      <c r="D78" s="109"/>
    </row>
    <row r="79" spans="1:4" x14ac:dyDescent="0.25">
      <c r="A79" s="256">
        <v>68</v>
      </c>
      <c r="B79" s="26" t="s">
        <v>331</v>
      </c>
      <c r="C79" s="26" t="s">
        <v>2166</v>
      </c>
      <c r="D79" s="120"/>
    </row>
    <row r="80" spans="1:4" x14ac:dyDescent="0.25">
      <c r="A80" s="256">
        <v>69</v>
      </c>
      <c r="B80" s="26" t="s">
        <v>332</v>
      </c>
      <c r="C80" s="26" t="s">
        <v>2167</v>
      </c>
      <c r="D80" s="120"/>
    </row>
    <row r="81" spans="1:4" x14ac:dyDescent="0.25">
      <c r="A81" s="256">
        <v>70</v>
      </c>
      <c r="B81" s="26" t="s">
        <v>333</v>
      </c>
      <c r="C81" s="26" t="s">
        <v>2168</v>
      </c>
      <c r="D81" s="120"/>
    </row>
    <row r="82" spans="1:4" x14ac:dyDescent="0.25">
      <c r="A82" s="256">
        <v>71</v>
      </c>
      <c r="B82" s="26" t="s">
        <v>334</v>
      </c>
      <c r="C82" s="26" t="s">
        <v>2169</v>
      </c>
      <c r="D82" s="120"/>
    </row>
    <row r="83" spans="1:4" ht="15" customHeight="1" x14ac:dyDescent="0.25">
      <c r="A83" s="256">
        <v>72</v>
      </c>
      <c r="B83" s="26" t="s">
        <v>335</v>
      </c>
      <c r="C83" s="26" t="s">
        <v>2521</v>
      </c>
      <c r="D83" s="120"/>
    </row>
    <row r="84" spans="1:4" x14ac:dyDescent="0.25">
      <c r="A84" s="256">
        <v>73</v>
      </c>
      <c r="B84" s="26" t="s">
        <v>336</v>
      </c>
      <c r="C84" s="26" t="s">
        <v>2170</v>
      </c>
      <c r="D84" s="109"/>
    </row>
    <row r="85" spans="1:4" x14ac:dyDescent="0.25">
      <c r="A85" s="256">
        <v>74</v>
      </c>
      <c r="B85" s="26" t="s">
        <v>337</v>
      </c>
      <c r="C85" s="26" t="s">
        <v>2171</v>
      </c>
      <c r="D85" s="120"/>
    </row>
    <row r="86" spans="1:4" x14ac:dyDescent="0.25">
      <c r="A86" s="256">
        <v>75</v>
      </c>
      <c r="B86" s="26" t="s">
        <v>338</v>
      </c>
      <c r="C86" s="26" t="s">
        <v>2172</v>
      </c>
      <c r="D86" s="120"/>
    </row>
    <row r="87" spans="1:4" x14ac:dyDescent="0.25">
      <c r="A87" s="256">
        <v>76</v>
      </c>
      <c r="B87" s="26" t="s">
        <v>339</v>
      </c>
      <c r="C87" s="26" t="s">
        <v>2173</v>
      </c>
      <c r="D87" s="120"/>
    </row>
    <row r="88" spans="1:4" x14ac:dyDescent="0.25">
      <c r="A88" s="256">
        <v>77</v>
      </c>
      <c r="B88" s="26" t="s">
        <v>340</v>
      </c>
      <c r="C88" s="26" t="s">
        <v>2174</v>
      </c>
      <c r="D88" s="120"/>
    </row>
    <row r="89" spans="1:4" x14ac:dyDescent="0.25">
      <c r="A89" s="256">
        <v>78</v>
      </c>
      <c r="B89" s="26" t="s">
        <v>341</v>
      </c>
      <c r="C89" s="26" t="s">
        <v>2175</v>
      </c>
      <c r="D89" s="120"/>
    </row>
    <row r="90" spans="1:4" x14ac:dyDescent="0.25">
      <c r="A90" s="256">
        <v>79</v>
      </c>
      <c r="B90" s="26" t="s">
        <v>342</v>
      </c>
      <c r="C90" s="26" t="s">
        <v>2176</v>
      </c>
      <c r="D90" s="120"/>
    </row>
    <row r="91" spans="1:4" x14ac:dyDescent="0.25">
      <c r="A91" s="256">
        <v>80</v>
      </c>
      <c r="B91" s="26" t="s">
        <v>343</v>
      </c>
      <c r="C91" s="26" t="s">
        <v>2177</v>
      </c>
      <c r="D91" s="120"/>
    </row>
    <row r="92" spans="1:4" x14ac:dyDescent="0.25">
      <c r="A92" s="256">
        <v>81</v>
      </c>
      <c r="B92" s="26" t="s">
        <v>344</v>
      </c>
      <c r="C92" s="26" t="s">
        <v>2178</v>
      </c>
      <c r="D92" s="120"/>
    </row>
    <row r="93" spans="1:4" x14ac:dyDescent="0.25">
      <c r="A93" s="256">
        <v>82</v>
      </c>
      <c r="B93" s="26" t="s">
        <v>345</v>
      </c>
      <c r="C93" s="26" t="s">
        <v>2179</v>
      </c>
      <c r="D93" s="120"/>
    </row>
    <row r="94" spans="1:4" x14ac:dyDescent="0.25">
      <c r="A94" s="256">
        <v>83</v>
      </c>
      <c r="B94" s="26" t="s">
        <v>346</v>
      </c>
      <c r="C94" s="26" t="s">
        <v>2180</v>
      </c>
      <c r="D94" s="109"/>
    </row>
    <row r="95" spans="1:4" x14ac:dyDescent="0.25">
      <c r="A95" s="256">
        <v>84</v>
      </c>
      <c r="B95" s="26" t="s">
        <v>347</v>
      </c>
      <c r="C95" s="26" t="s">
        <v>2181</v>
      </c>
      <c r="D95" s="120"/>
    </row>
    <row r="96" spans="1:4" x14ac:dyDescent="0.25">
      <c r="A96" s="256">
        <v>85</v>
      </c>
      <c r="B96" s="26" t="s">
        <v>348</v>
      </c>
      <c r="C96" s="26" t="s">
        <v>2522</v>
      </c>
      <c r="D96" s="120"/>
    </row>
    <row r="97" spans="1:4" x14ac:dyDescent="0.25">
      <c r="A97" s="256">
        <v>86</v>
      </c>
      <c r="B97" s="26" t="s">
        <v>651</v>
      </c>
      <c r="C97" s="26" t="s">
        <v>2182</v>
      </c>
      <c r="D97" s="120"/>
    </row>
    <row r="98" spans="1:4" x14ac:dyDescent="0.25">
      <c r="A98" s="256">
        <v>87</v>
      </c>
      <c r="B98" s="26" t="s">
        <v>349</v>
      </c>
      <c r="C98" s="26" t="s">
        <v>2183</v>
      </c>
      <c r="D98" s="109"/>
    </row>
    <row r="99" spans="1:4" x14ac:dyDescent="0.25">
      <c r="A99" s="256">
        <v>88</v>
      </c>
      <c r="B99" s="26" t="s">
        <v>350</v>
      </c>
      <c r="C99" s="26" t="s">
        <v>2184</v>
      </c>
      <c r="D99" s="109"/>
    </row>
    <row r="100" spans="1:4" x14ac:dyDescent="0.25">
      <c r="A100" s="256">
        <v>89</v>
      </c>
      <c r="B100" s="26" t="s">
        <v>351</v>
      </c>
      <c r="C100" s="26" t="s">
        <v>2185</v>
      </c>
      <c r="D100" s="120"/>
    </row>
    <row r="101" spans="1:4" x14ac:dyDescent="0.25">
      <c r="A101" s="256">
        <v>90</v>
      </c>
      <c r="B101" s="26" t="s">
        <v>352</v>
      </c>
      <c r="C101" s="26" t="s">
        <v>2186</v>
      </c>
      <c r="D101" s="109"/>
    </row>
    <row r="102" spans="1:4" x14ac:dyDescent="0.25">
      <c r="A102" s="256">
        <v>91</v>
      </c>
      <c r="B102" s="26" t="s">
        <v>353</v>
      </c>
      <c r="C102" s="26" t="s">
        <v>2187</v>
      </c>
      <c r="D102" s="120"/>
    </row>
    <row r="103" spans="1:4" x14ac:dyDescent="0.25">
      <c r="A103" s="256">
        <v>92</v>
      </c>
      <c r="B103" s="26" t="s">
        <v>354</v>
      </c>
      <c r="C103" s="26" t="s">
        <v>2188</v>
      </c>
      <c r="D103" s="120"/>
    </row>
    <row r="104" spans="1:4" ht="15.75" customHeight="1" x14ac:dyDescent="0.25">
      <c r="A104" s="256">
        <v>93</v>
      </c>
      <c r="B104" s="26" t="s">
        <v>355</v>
      </c>
      <c r="C104" s="26" t="s">
        <v>2189</v>
      </c>
      <c r="D104" s="120"/>
    </row>
    <row r="105" spans="1:4" x14ac:dyDescent="0.25">
      <c r="A105" s="256">
        <v>94</v>
      </c>
      <c r="B105" s="26" t="s">
        <v>338</v>
      </c>
      <c r="C105" s="26" t="s">
        <v>2190</v>
      </c>
      <c r="D105" s="120"/>
    </row>
    <row r="106" spans="1:4" x14ac:dyDescent="0.25">
      <c r="A106" s="453" t="s">
        <v>2191</v>
      </c>
      <c r="B106" s="454"/>
      <c r="C106" s="454"/>
      <c r="D106" s="455"/>
    </row>
    <row r="107" spans="1:4" x14ac:dyDescent="0.25">
      <c r="A107" s="158">
        <v>95</v>
      </c>
      <c r="B107" s="26" t="s">
        <v>356</v>
      </c>
      <c r="C107" s="26" t="s">
        <v>2192</v>
      </c>
      <c r="D107" s="120"/>
    </row>
    <row r="108" spans="1:4" ht="30" x14ac:dyDescent="0.25">
      <c r="A108" s="256">
        <v>96</v>
      </c>
      <c r="B108" s="26" t="s">
        <v>357</v>
      </c>
      <c r="C108" s="26" t="s">
        <v>2193</v>
      </c>
      <c r="D108" s="120"/>
    </row>
    <row r="109" spans="1:4" x14ac:dyDescent="0.25">
      <c r="A109" s="256">
        <v>97</v>
      </c>
      <c r="B109" s="26" t="s">
        <v>358</v>
      </c>
      <c r="C109" s="26" t="s">
        <v>2194</v>
      </c>
      <c r="D109" s="120"/>
    </row>
    <row r="110" spans="1:4" ht="14.45" customHeight="1" x14ac:dyDescent="0.25">
      <c r="A110" s="256">
        <v>98</v>
      </c>
      <c r="B110" s="36" t="s">
        <v>359</v>
      </c>
      <c r="C110" s="36" t="s">
        <v>2195</v>
      </c>
      <c r="D110" s="120"/>
    </row>
    <row r="111" spans="1:4" x14ac:dyDescent="0.25">
      <c r="A111" s="453" t="s">
        <v>2196</v>
      </c>
      <c r="B111" s="454"/>
      <c r="C111" s="454"/>
      <c r="D111" s="455"/>
    </row>
    <row r="112" spans="1:4" x14ac:dyDescent="0.25">
      <c r="A112" s="158">
        <v>99</v>
      </c>
      <c r="B112" s="26" t="s">
        <v>308</v>
      </c>
      <c r="C112" s="26" t="s">
        <v>2197</v>
      </c>
      <c r="D112" s="120"/>
    </row>
    <row r="113" spans="1:4" ht="45" x14ac:dyDescent="0.25">
      <c r="A113" s="228">
        <v>100</v>
      </c>
      <c r="B113" s="26" t="s">
        <v>360</v>
      </c>
      <c r="C113" s="26" t="s">
        <v>2198</v>
      </c>
      <c r="D113" s="120"/>
    </row>
    <row r="114" spans="1:4" ht="14.45" customHeight="1" x14ac:dyDescent="0.25">
      <c r="A114" s="424" t="s">
        <v>2199</v>
      </c>
      <c r="B114" s="425"/>
      <c r="C114" s="425"/>
      <c r="D114" s="426"/>
    </row>
    <row r="115" spans="1:4" ht="30" x14ac:dyDescent="0.25">
      <c r="A115" s="48">
        <v>101</v>
      </c>
      <c r="B115" s="26" t="s">
        <v>361</v>
      </c>
      <c r="C115" s="26" t="s">
        <v>2200</v>
      </c>
      <c r="D115" s="120"/>
    </row>
    <row r="116" spans="1:4" ht="14.45" customHeight="1" x14ac:dyDescent="0.25">
      <c r="A116" s="424" t="s">
        <v>2201</v>
      </c>
      <c r="B116" s="425"/>
      <c r="C116" s="425"/>
      <c r="D116" s="426"/>
    </row>
    <row r="117" spans="1:4" x14ac:dyDescent="0.25">
      <c r="A117" s="48">
        <v>102</v>
      </c>
      <c r="B117" s="26" t="s">
        <v>362</v>
      </c>
      <c r="C117" s="26" t="s">
        <v>2202</v>
      </c>
      <c r="D117" s="120"/>
    </row>
    <row r="118" spans="1:4" x14ac:dyDescent="0.25">
      <c r="A118" s="256">
        <v>103</v>
      </c>
      <c r="B118" s="26" t="s">
        <v>363</v>
      </c>
      <c r="C118" s="26" t="s">
        <v>2203</v>
      </c>
      <c r="D118" s="120"/>
    </row>
    <row r="119" spans="1:4" x14ac:dyDescent="0.25">
      <c r="A119" s="256">
        <v>104</v>
      </c>
      <c r="B119" s="26" t="s">
        <v>364</v>
      </c>
      <c r="C119" s="26" t="s">
        <v>2204</v>
      </c>
      <c r="D119" s="109"/>
    </row>
    <row r="120" spans="1:4" x14ac:dyDescent="0.25">
      <c r="A120" s="256">
        <v>105</v>
      </c>
      <c r="B120" s="26" t="s">
        <v>337</v>
      </c>
      <c r="C120" s="26" t="s">
        <v>2171</v>
      </c>
      <c r="D120" s="120"/>
    </row>
    <row r="121" spans="1:4" x14ac:dyDescent="0.25">
      <c r="A121" s="256">
        <v>106</v>
      </c>
      <c r="B121" s="26" t="s">
        <v>365</v>
      </c>
      <c r="C121" s="26" t="s">
        <v>2205</v>
      </c>
      <c r="D121" s="120"/>
    </row>
    <row r="122" spans="1:4" x14ac:dyDescent="0.25">
      <c r="A122" s="256">
        <v>107</v>
      </c>
      <c r="B122" s="26" t="s">
        <v>366</v>
      </c>
      <c r="C122" s="26" t="s">
        <v>2206</v>
      </c>
      <c r="D122" s="120"/>
    </row>
    <row r="123" spans="1:4" ht="14.45" customHeight="1" x14ac:dyDescent="0.25">
      <c r="A123" s="333" t="s">
        <v>367</v>
      </c>
      <c r="B123" s="334"/>
      <c r="C123" s="335"/>
      <c r="D123" s="120"/>
    </row>
    <row r="125" spans="1:4" x14ac:dyDescent="0.25">
      <c r="B125" s="15" t="s">
        <v>3549</v>
      </c>
    </row>
    <row r="126" spans="1:4" x14ac:dyDescent="0.25">
      <c r="B126" s="15" t="s">
        <v>3550</v>
      </c>
    </row>
  </sheetData>
  <mergeCells count="17">
    <mergeCell ref="A28:A32"/>
    <mergeCell ref="B28:B32"/>
    <mergeCell ref="A1:D1"/>
    <mergeCell ref="B2:C2"/>
    <mergeCell ref="D24:D25"/>
    <mergeCell ref="D28:D32"/>
    <mergeCell ref="A3:D3"/>
    <mergeCell ref="A16:D16"/>
    <mergeCell ref="A23:D23"/>
    <mergeCell ref="A24:A25"/>
    <mergeCell ref="B24:B25"/>
    <mergeCell ref="A123:C123"/>
    <mergeCell ref="A33:D33"/>
    <mergeCell ref="A106:D106"/>
    <mergeCell ref="A111:D111"/>
    <mergeCell ref="A114:D114"/>
    <mergeCell ref="A116:D116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0" firstPageNumber="61" orientation="portrait" r:id="rId1"/>
  <rowBreaks count="1" manualBreakCount="1">
    <brk id="42" max="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70"/>
  <sheetViews>
    <sheetView view="pageBreakPreview" zoomScale="90" zoomScaleNormal="100" zoomScaleSheetLayoutView="90" workbookViewId="0">
      <selection activeCell="A62" sqref="A62"/>
    </sheetView>
  </sheetViews>
  <sheetFormatPr defaultColWidth="9.140625" defaultRowHeight="15" x14ac:dyDescent="0.25"/>
  <cols>
    <col min="1" max="1" width="4" style="24" customWidth="1"/>
    <col min="2" max="2" width="17.42578125" style="22" customWidth="1"/>
    <col min="3" max="3" width="85.5703125" style="22" customWidth="1"/>
    <col min="4" max="4" width="9.140625" style="122"/>
    <col min="5" max="16384" width="9.140625" style="22"/>
  </cols>
  <sheetData>
    <row r="1" spans="1:4" x14ac:dyDescent="0.25">
      <c r="A1" s="336" t="s">
        <v>540</v>
      </c>
      <c r="B1" s="336"/>
      <c r="C1" s="336"/>
      <c r="D1" s="336"/>
    </row>
    <row r="2" spans="1:4" ht="45" x14ac:dyDescent="0.25">
      <c r="A2" s="60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ht="30" x14ac:dyDescent="0.25">
      <c r="A4" s="46">
        <v>1</v>
      </c>
      <c r="B4" s="31" t="s">
        <v>369</v>
      </c>
      <c r="C4" s="36" t="s">
        <v>370</v>
      </c>
      <c r="D4" s="120"/>
    </row>
    <row r="5" spans="1:4" ht="30" x14ac:dyDescent="0.25">
      <c r="A5" s="46">
        <v>2</v>
      </c>
      <c r="B5" s="36" t="s">
        <v>371</v>
      </c>
      <c r="C5" s="36" t="s">
        <v>372</v>
      </c>
      <c r="D5" s="120"/>
    </row>
    <row r="6" spans="1:4" x14ac:dyDescent="0.25">
      <c r="A6" s="46">
        <v>3</v>
      </c>
      <c r="B6" s="36" t="s">
        <v>373</v>
      </c>
      <c r="C6" s="36" t="s">
        <v>374</v>
      </c>
      <c r="D6" s="120"/>
    </row>
    <row r="7" spans="1:4" x14ac:dyDescent="0.25">
      <c r="A7" s="138">
        <v>4</v>
      </c>
      <c r="B7" s="36" t="s">
        <v>2954</v>
      </c>
      <c r="C7" s="145" t="s">
        <v>2955</v>
      </c>
      <c r="D7" s="120"/>
    </row>
    <row r="8" spans="1:4" ht="20.25" customHeight="1" x14ac:dyDescent="0.25">
      <c r="A8" s="138">
        <v>5</v>
      </c>
      <c r="B8" s="36" t="s">
        <v>2956</v>
      </c>
      <c r="C8" s="145" t="s">
        <v>2957</v>
      </c>
      <c r="D8" s="120"/>
    </row>
    <row r="9" spans="1:4" ht="14.45" customHeight="1" x14ac:dyDescent="0.25">
      <c r="A9" s="322" t="s">
        <v>1305</v>
      </c>
      <c r="B9" s="323"/>
      <c r="C9" s="323"/>
      <c r="D9" s="324"/>
    </row>
    <row r="10" spans="1:4" ht="31.5" customHeight="1" x14ac:dyDescent="0.25">
      <c r="A10" s="9">
        <v>6</v>
      </c>
      <c r="B10" s="36" t="s">
        <v>1168</v>
      </c>
      <c r="C10" s="36" t="s">
        <v>1976</v>
      </c>
      <c r="D10" s="120"/>
    </row>
    <row r="11" spans="1:4" ht="28.5" customHeight="1" x14ac:dyDescent="0.25">
      <c r="A11" s="9">
        <v>7</v>
      </c>
      <c r="B11" s="36" t="s">
        <v>1171</v>
      </c>
      <c r="C11" s="36" t="s">
        <v>2207</v>
      </c>
      <c r="D11" s="120"/>
    </row>
    <row r="12" spans="1:4" x14ac:dyDescent="0.25">
      <c r="A12" s="9">
        <v>8</v>
      </c>
      <c r="B12" s="36" t="s">
        <v>1172</v>
      </c>
      <c r="C12" s="36" t="s">
        <v>2208</v>
      </c>
      <c r="D12" s="120"/>
    </row>
    <row r="13" spans="1:4" ht="15" customHeight="1" x14ac:dyDescent="0.25">
      <c r="A13" s="139">
        <v>10</v>
      </c>
      <c r="B13" s="36" t="s">
        <v>2958</v>
      </c>
      <c r="C13" s="36" t="s">
        <v>2961</v>
      </c>
      <c r="D13" s="120"/>
    </row>
    <row r="14" spans="1:4" x14ac:dyDescent="0.25">
      <c r="A14" s="139">
        <v>11</v>
      </c>
      <c r="B14" s="36" t="s">
        <v>2959</v>
      </c>
      <c r="C14" s="36" t="s">
        <v>2960</v>
      </c>
      <c r="D14" s="120"/>
    </row>
    <row r="15" spans="1:4" s="165" customFormat="1" x14ac:dyDescent="0.25">
      <c r="A15" s="340" t="s">
        <v>1306</v>
      </c>
      <c r="B15" s="341"/>
      <c r="C15" s="341"/>
      <c r="D15" s="342"/>
    </row>
    <row r="16" spans="1:4" s="165" customFormat="1" x14ac:dyDescent="0.25">
      <c r="A16" s="343">
        <v>12</v>
      </c>
      <c r="B16" s="353" t="s">
        <v>3095</v>
      </c>
      <c r="C16" s="207" t="s">
        <v>3098</v>
      </c>
      <c r="D16" s="389"/>
    </row>
    <row r="17" spans="1:4" s="165" customFormat="1" x14ac:dyDescent="0.25">
      <c r="A17" s="344"/>
      <c r="B17" s="354"/>
      <c r="C17" s="208" t="s">
        <v>3554</v>
      </c>
      <c r="D17" s="390"/>
    </row>
    <row r="18" spans="1:4" s="165" customFormat="1" x14ac:dyDescent="0.25">
      <c r="A18" s="269">
        <v>13</v>
      </c>
      <c r="B18" s="260" t="s">
        <v>3096</v>
      </c>
      <c r="C18" s="207" t="s">
        <v>3099</v>
      </c>
      <c r="D18" s="267"/>
    </row>
    <row r="19" spans="1:4" s="165" customFormat="1" x14ac:dyDescent="0.25">
      <c r="A19" s="269">
        <v>14</v>
      </c>
      <c r="B19" s="260" t="s">
        <v>3097</v>
      </c>
      <c r="C19" s="207" t="s">
        <v>3100</v>
      </c>
      <c r="D19" s="267"/>
    </row>
    <row r="20" spans="1:4" s="165" customFormat="1" x14ac:dyDescent="0.25">
      <c r="A20" s="330" t="s">
        <v>1307</v>
      </c>
      <c r="B20" s="331"/>
      <c r="C20" s="331"/>
      <c r="D20" s="332"/>
    </row>
    <row r="21" spans="1:4" s="165" customFormat="1" x14ac:dyDescent="0.25">
      <c r="A21" s="48">
        <v>15</v>
      </c>
      <c r="B21" s="26" t="s">
        <v>508</v>
      </c>
      <c r="C21" s="26" t="s">
        <v>509</v>
      </c>
      <c r="D21" s="120"/>
    </row>
    <row r="22" spans="1:4" s="165" customFormat="1" x14ac:dyDescent="0.25">
      <c r="A22" s="48">
        <v>16</v>
      </c>
      <c r="B22" s="26" t="s">
        <v>253</v>
      </c>
      <c r="C22" s="26" t="s">
        <v>1173</v>
      </c>
      <c r="D22" s="120"/>
    </row>
    <row r="23" spans="1:4" s="165" customFormat="1" x14ac:dyDescent="0.25">
      <c r="A23" s="158">
        <v>17</v>
      </c>
      <c r="B23" s="26" t="s">
        <v>510</v>
      </c>
      <c r="C23" s="26" t="s">
        <v>511</v>
      </c>
      <c r="D23" s="120"/>
    </row>
    <row r="24" spans="1:4" x14ac:dyDescent="0.25">
      <c r="A24" s="158">
        <v>18</v>
      </c>
      <c r="B24" s="26" t="s">
        <v>512</v>
      </c>
      <c r="C24" s="26" t="s">
        <v>513</v>
      </c>
      <c r="D24" s="120"/>
    </row>
    <row r="25" spans="1:4" x14ac:dyDescent="0.25">
      <c r="A25" s="158">
        <v>19</v>
      </c>
      <c r="B25" s="26" t="s">
        <v>508</v>
      </c>
      <c r="C25" s="26" t="s">
        <v>509</v>
      </c>
      <c r="D25" s="120"/>
    </row>
    <row r="26" spans="1:4" x14ac:dyDescent="0.25">
      <c r="A26" s="158">
        <v>20</v>
      </c>
      <c r="B26" s="26" t="s">
        <v>253</v>
      </c>
      <c r="C26" s="26" t="s">
        <v>1173</v>
      </c>
      <c r="D26" s="120"/>
    </row>
    <row r="27" spans="1:4" x14ac:dyDescent="0.25">
      <c r="A27" s="158">
        <v>21</v>
      </c>
      <c r="B27" s="26" t="s">
        <v>510</v>
      </c>
      <c r="C27" s="26" t="s">
        <v>511</v>
      </c>
      <c r="D27" s="120"/>
    </row>
    <row r="28" spans="1:4" x14ac:dyDescent="0.25">
      <c r="A28" s="158">
        <v>22</v>
      </c>
      <c r="B28" s="26" t="s">
        <v>512</v>
      </c>
      <c r="C28" s="26" t="s">
        <v>2209</v>
      </c>
      <c r="D28" s="120"/>
    </row>
    <row r="29" spans="1:4" x14ac:dyDescent="0.25">
      <c r="A29" s="158">
        <v>23</v>
      </c>
      <c r="B29" s="36" t="s">
        <v>253</v>
      </c>
      <c r="C29" s="36" t="s">
        <v>2523</v>
      </c>
      <c r="D29" s="120"/>
    </row>
    <row r="30" spans="1:4" x14ac:dyDescent="0.25">
      <c r="A30" s="158">
        <v>24</v>
      </c>
      <c r="B30" s="36" t="s">
        <v>651</v>
      </c>
      <c r="C30" s="36" t="s">
        <v>2182</v>
      </c>
      <c r="D30" s="120"/>
    </row>
    <row r="31" spans="1:4" x14ac:dyDescent="0.25">
      <c r="A31" s="158">
        <v>25</v>
      </c>
      <c r="B31" s="36" t="s">
        <v>514</v>
      </c>
      <c r="C31" s="36" t="s">
        <v>2524</v>
      </c>
      <c r="D31" s="120"/>
    </row>
    <row r="32" spans="1:4" x14ac:dyDescent="0.25">
      <c r="A32" s="158">
        <v>26</v>
      </c>
      <c r="B32" s="36" t="s">
        <v>510</v>
      </c>
      <c r="C32" s="36" t="s">
        <v>2525</v>
      </c>
      <c r="D32" s="120"/>
    </row>
    <row r="33" spans="1:4" ht="18" customHeight="1" x14ac:dyDescent="0.25">
      <c r="A33" s="158">
        <v>27</v>
      </c>
      <c r="B33" s="36" t="s">
        <v>515</v>
      </c>
      <c r="C33" s="36" t="s">
        <v>2526</v>
      </c>
      <c r="D33" s="120"/>
    </row>
    <row r="34" spans="1:4" ht="30" x14ac:dyDescent="0.25">
      <c r="A34" s="158">
        <v>28</v>
      </c>
      <c r="B34" s="36" t="s">
        <v>516</v>
      </c>
      <c r="C34" s="36" t="s">
        <v>2527</v>
      </c>
      <c r="D34" s="120"/>
    </row>
    <row r="35" spans="1:4" ht="30" x14ac:dyDescent="0.25">
      <c r="A35" s="158">
        <v>29</v>
      </c>
      <c r="B35" s="36" t="s">
        <v>517</v>
      </c>
      <c r="C35" s="36" t="s">
        <v>2528</v>
      </c>
      <c r="D35" s="120"/>
    </row>
    <row r="36" spans="1:4" ht="30" x14ac:dyDescent="0.25">
      <c r="A36" s="158">
        <v>30</v>
      </c>
      <c r="B36" s="36" t="s">
        <v>518</v>
      </c>
      <c r="C36" s="36" t="s">
        <v>2210</v>
      </c>
      <c r="D36" s="120"/>
    </row>
    <row r="37" spans="1:4" x14ac:dyDescent="0.25">
      <c r="A37" s="158">
        <v>31</v>
      </c>
      <c r="B37" s="36" t="s">
        <v>519</v>
      </c>
      <c r="C37" s="36" t="s">
        <v>2211</v>
      </c>
      <c r="D37" s="120"/>
    </row>
    <row r="38" spans="1:4" x14ac:dyDescent="0.25">
      <c r="A38" s="158">
        <v>32</v>
      </c>
      <c r="B38" s="36" t="s">
        <v>520</v>
      </c>
      <c r="C38" s="36" t="s">
        <v>2529</v>
      </c>
      <c r="D38" s="120"/>
    </row>
    <row r="39" spans="1:4" x14ac:dyDescent="0.25">
      <c r="A39" s="158">
        <v>33</v>
      </c>
      <c r="B39" s="36" t="s">
        <v>521</v>
      </c>
      <c r="C39" s="36" t="s">
        <v>2212</v>
      </c>
      <c r="D39" s="120"/>
    </row>
    <row r="40" spans="1:4" x14ac:dyDescent="0.25">
      <c r="A40" s="158">
        <v>34</v>
      </c>
      <c r="B40" s="36" t="s">
        <v>522</v>
      </c>
      <c r="C40" s="36" t="s">
        <v>2213</v>
      </c>
      <c r="D40" s="120"/>
    </row>
    <row r="41" spans="1:4" x14ac:dyDescent="0.25">
      <c r="A41" s="158">
        <v>35</v>
      </c>
      <c r="B41" s="36" t="s">
        <v>512</v>
      </c>
      <c r="C41" s="36" t="s">
        <v>2209</v>
      </c>
      <c r="D41" s="120"/>
    </row>
    <row r="42" spans="1:4" x14ac:dyDescent="0.25">
      <c r="A42" s="158">
        <v>36</v>
      </c>
      <c r="B42" s="36" t="s">
        <v>523</v>
      </c>
      <c r="C42" s="36" t="s">
        <v>1932</v>
      </c>
      <c r="D42" s="120"/>
    </row>
    <row r="43" spans="1:4" x14ac:dyDescent="0.25">
      <c r="A43" s="158">
        <v>37</v>
      </c>
      <c r="B43" s="36" t="s">
        <v>524</v>
      </c>
      <c r="C43" s="36" t="s">
        <v>2214</v>
      </c>
      <c r="D43" s="120"/>
    </row>
    <row r="44" spans="1:4" x14ac:dyDescent="0.25">
      <c r="A44" s="158">
        <v>38</v>
      </c>
      <c r="B44" s="36" t="s">
        <v>525</v>
      </c>
      <c r="C44" s="36" t="s">
        <v>2215</v>
      </c>
      <c r="D44" s="120"/>
    </row>
    <row r="45" spans="1:4" x14ac:dyDescent="0.25">
      <c r="A45" s="158">
        <v>39</v>
      </c>
      <c r="B45" s="36" t="s">
        <v>526</v>
      </c>
      <c r="C45" s="36" t="s">
        <v>2216</v>
      </c>
      <c r="D45" s="120"/>
    </row>
    <row r="46" spans="1:4" x14ac:dyDescent="0.25">
      <c r="A46" s="158">
        <v>40</v>
      </c>
      <c r="B46" s="36" t="s">
        <v>653</v>
      </c>
      <c r="C46" s="36" t="s">
        <v>2217</v>
      </c>
      <c r="D46" s="120"/>
    </row>
    <row r="47" spans="1:4" ht="16.5" customHeight="1" x14ac:dyDescent="0.25">
      <c r="A47" s="158">
        <v>41</v>
      </c>
      <c r="B47" s="36" t="s">
        <v>527</v>
      </c>
      <c r="C47" s="36" t="s">
        <v>2218</v>
      </c>
      <c r="D47" s="120"/>
    </row>
    <row r="48" spans="1:4" ht="14.25" customHeight="1" x14ac:dyDescent="0.25">
      <c r="A48" s="158">
        <v>42</v>
      </c>
      <c r="B48" s="36" t="s">
        <v>528</v>
      </c>
      <c r="C48" s="36" t="s">
        <v>2219</v>
      </c>
      <c r="D48" s="120"/>
    </row>
    <row r="49" spans="1:4" x14ac:dyDescent="0.25">
      <c r="A49" s="158">
        <v>43</v>
      </c>
      <c r="B49" s="36" t="s">
        <v>529</v>
      </c>
      <c r="C49" s="36" t="s">
        <v>2220</v>
      </c>
      <c r="D49" s="120"/>
    </row>
    <row r="50" spans="1:4" x14ac:dyDescent="0.25">
      <c r="A50" s="158">
        <v>44</v>
      </c>
      <c r="B50" s="36" t="s">
        <v>530</v>
      </c>
      <c r="C50" s="36" t="s">
        <v>2221</v>
      </c>
      <c r="D50" s="120"/>
    </row>
    <row r="51" spans="1:4" x14ac:dyDescent="0.25">
      <c r="A51" s="158">
        <v>45</v>
      </c>
      <c r="B51" s="36" t="s">
        <v>531</v>
      </c>
      <c r="C51" s="36" t="s">
        <v>2222</v>
      </c>
      <c r="D51" s="120"/>
    </row>
    <row r="52" spans="1:4" x14ac:dyDescent="0.25">
      <c r="A52" s="158">
        <v>46</v>
      </c>
      <c r="B52" s="36" t="s">
        <v>532</v>
      </c>
      <c r="C52" s="36" t="s">
        <v>2223</v>
      </c>
      <c r="D52" s="120"/>
    </row>
    <row r="53" spans="1:4" x14ac:dyDescent="0.25">
      <c r="A53" s="158">
        <v>47</v>
      </c>
      <c r="B53" s="36" t="s">
        <v>533</v>
      </c>
      <c r="C53" s="36" t="s">
        <v>2224</v>
      </c>
      <c r="D53" s="120"/>
    </row>
    <row r="54" spans="1:4" x14ac:dyDescent="0.25">
      <c r="A54" s="158">
        <v>48</v>
      </c>
      <c r="B54" s="36" t="s">
        <v>534</v>
      </c>
      <c r="C54" s="36" t="s">
        <v>2225</v>
      </c>
      <c r="D54" s="120"/>
    </row>
    <row r="55" spans="1:4" x14ac:dyDescent="0.25">
      <c r="A55" s="158">
        <v>49</v>
      </c>
      <c r="B55" s="36" t="s">
        <v>535</v>
      </c>
      <c r="C55" s="36" t="s">
        <v>2226</v>
      </c>
      <c r="D55" s="120"/>
    </row>
    <row r="56" spans="1:4" x14ac:dyDescent="0.25">
      <c r="A56" s="330" t="s">
        <v>1308</v>
      </c>
      <c r="B56" s="331"/>
      <c r="C56" s="331"/>
      <c r="D56" s="332"/>
    </row>
    <row r="57" spans="1:4" x14ac:dyDescent="0.25">
      <c r="A57" s="48">
        <v>50</v>
      </c>
      <c r="B57" s="26" t="s">
        <v>1291</v>
      </c>
      <c r="C57" s="26" t="s">
        <v>400</v>
      </c>
      <c r="D57" s="120"/>
    </row>
    <row r="58" spans="1:4" x14ac:dyDescent="0.25">
      <c r="A58" s="48">
        <v>51</v>
      </c>
      <c r="B58" s="26" t="s">
        <v>1292</v>
      </c>
      <c r="C58" s="26" t="s">
        <v>401</v>
      </c>
      <c r="D58" s="120"/>
    </row>
    <row r="59" spans="1:4" x14ac:dyDescent="0.25">
      <c r="A59" s="158">
        <v>52</v>
      </c>
      <c r="B59" s="26" t="s">
        <v>1293</v>
      </c>
      <c r="C59" s="26" t="s">
        <v>402</v>
      </c>
      <c r="D59" s="120"/>
    </row>
    <row r="60" spans="1:4" x14ac:dyDescent="0.25">
      <c r="A60" s="158">
        <v>53</v>
      </c>
      <c r="B60" s="26" t="s">
        <v>1294</v>
      </c>
      <c r="C60" s="26" t="s">
        <v>403</v>
      </c>
      <c r="D60" s="120"/>
    </row>
    <row r="61" spans="1:4" x14ac:dyDescent="0.25">
      <c r="A61" s="158">
        <v>54</v>
      </c>
      <c r="B61" s="26" t="s">
        <v>1295</v>
      </c>
      <c r="C61" s="26" t="s">
        <v>404</v>
      </c>
      <c r="D61" s="120"/>
    </row>
    <row r="62" spans="1:4" x14ac:dyDescent="0.25">
      <c r="A62" s="158">
        <v>55</v>
      </c>
      <c r="B62" s="26" t="s">
        <v>1296</v>
      </c>
      <c r="C62" s="26" t="s">
        <v>2227</v>
      </c>
      <c r="D62" s="120"/>
    </row>
    <row r="63" spans="1:4" x14ac:dyDescent="0.25">
      <c r="A63" s="330" t="s">
        <v>2592</v>
      </c>
      <c r="B63" s="331"/>
      <c r="C63" s="331"/>
      <c r="D63" s="332"/>
    </row>
    <row r="64" spans="1:4" x14ac:dyDescent="0.25">
      <c r="A64" s="48">
        <v>56</v>
      </c>
      <c r="B64" s="26" t="s">
        <v>536</v>
      </c>
      <c r="C64" s="26" t="s">
        <v>537</v>
      </c>
      <c r="D64" s="120"/>
    </row>
    <row r="65" spans="1:4" ht="14.45" customHeight="1" x14ac:dyDescent="0.25">
      <c r="A65" s="424" t="s">
        <v>257</v>
      </c>
      <c r="B65" s="425"/>
      <c r="C65" s="425"/>
      <c r="D65" s="426"/>
    </row>
    <row r="66" spans="1:4" x14ac:dyDescent="0.25">
      <c r="A66" s="48">
        <v>57</v>
      </c>
      <c r="B66" s="26" t="s">
        <v>538</v>
      </c>
      <c r="C66" s="26" t="s">
        <v>2228</v>
      </c>
      <c r="D66" s="120"/>
    </row>
    <row r="67" spans="1:4" ht="14.45" customHeight="1" x14ac:dyDescent="0.25">
      <c r="A67" s="333" t="s">
        <v>539</v>
      </c>
      <c r="B67" s="334"/>
      <c r="C67" s="335"/>
      <c r="D67" s="120"/>
    </row>
    <row r="69" spans="1:4" x14ac:dyDescent="0.25">
      <c r="B69" s="15" t="s">
        <v>3549</v>
      </c>
    </row>
    <row r="70" spans="1:4" x14ac:dyDescent="0.25">
      <c r="B70" s="15" t="s">
        <v>3550</v>
      </c>
    </row>
  </sheetData>
  <mergeCells count="13">
    <mergeCell ref="A20:D20"/>
    <mergeCell ref="A56:D56"/>
    <mergeCell ref="A63:D63"/>
    <mergeCell ref="A65:D65"/>
    <mergeCell ref="A67:C67"/>
    <mergeCell ref="A1:D1"/>
    <mergeCell ref="B2:C2"/>
    <mergeCell ref="D16:D17"/>
    <mergeCell ref="A3:D3"/>
    <mergeCell ref="A9:D9"/>
    <mergeCell ref="A15:D15"/>
    <mergeCell ref="A16:A17"/>
    <mergeCell ref="B16:B17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5" firstPageNumber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46"/>
  <sheetViews>
    <sheetView view="pageBreakPreview" topLeftCell="A10" zoomScale="70" zoomScaleNormal="100" zoomScaleSheetLayoutView="70" workbookViewId="0">
      <selection activeCell="J15" sqref="J15"/>
    </sheetView>
  </sheetViews>
  <sheetFormatPr defaultColWidth="9.140625" defaultRowHeight="15" x14ac:dyDescent="0.25"/>
  <cols>
    <col min="1" max="1" width="3.5703125" style="298" customWidth="1"/>
    <col min="2" max="2" width="15.42578125" style="15" customWidth="1"/>
    <col min="3" max="3" width="77.85546875" style="10" customWidth="1"/>
    <col min="4" max="16384" width="9.140625" style="10"/>
  </cols>
  <sheetData>
    <row r="1" spans="1:7" x14ac:dyDescent="0.25">
      <c r="A1" s="312" t="s">
        <v>1311</v>
      </c>
      <c r="B1" s="312"/>
      <c r="C1" s="312"/>
      <c r="D1" s="312"/>
    </row>
    <row r="2" spans="1:7" ht="45" x14ac:dyDescent="0.25">
      <c r="A2" s="250" t="s">
        <v>1313</v>
      </c>
      <c r="B2" s="311" t="s">
        <v>1310</v>
      </c>
      <c r="C2" s="311"/>
      <c r="D2" s="37" t="s">
        <v>1309</v>
      </c>
    </row>
    <row r="3" spans="1:7" x14ac:dyDescent="0.25">
      <c r="A3" s="305" t="s">
        <v>2915</v>
      </c>
      <c r="B3" s="306"/>
      <c r="C3" s="306"/>
      <c r="D3" s="307"/>
    </row>
    <row r="4" spans="1:7" ht="35.25" customHeight="1" x14ac:dyDescent="0.25">
      <c r="A4" s="251">
        <v>1</v>
      </c>
      <c r="B4" s="13" t="s">
        <v>1290</v>
      </c>
      <c r="C4" s="39" t="s">
        <v>1282</v>
      </c>
      <c r="D4" s="105"/>
    </row>
    <row r="5" spans="1:7" x14ac:dyDescent="0.25">
      <c r="A5" s="305" t="s">
        <v>1305</v>
      </c>
      <c r="B5" s="306"/>
      <c r="C5" s="306"/>
      <c r="D5" s="307"/>
    </row>
    <row r="6" spans="1:7" ht="63" customHeight="1" x14ac:dyDescent="0.25">
      <c r="A6" s="251">
        <v>2</v>
      </c>
      <c r="B6" s="11" t="s">
        <v>383</v>
      </c>
      <c r="C6" s="40" t="s">
        <v>2575</v>
      </c>
      <c r="D6" s="105"/>
      <c r="F6" s="74"/>
    </row>
    <row r="7" spans="1:7" ht="62.25" customHeight="1" x14ac:dyDescent="0.25">
      <c r="A7" s="251">
        <v>3</v>
      </c>
      <c r="B7" s="11" t="s">
        <v>384</v>
      </c>
      <c r="C7" s="40" t="s">
        <v>2576</v>
      </c>
      <c r="D7" s="105"/>
    </row>
    <row r="8" spans="1:7" ht="45.75" customHeight="1" x14ac:dyDescent="0.25">
      <c r="A8" s="251">
        <v>4</v>
      </c>
      <c r="B8" s="11" t="s">
        <v>385</v>
      </c>
      <c r="C8" s="40" t="s">
        <v>2577</v>
      </c>
      <c r="D8" s="105"/>
      <c r="G8" s="12"/>
    </row>
    <row r="9" spans="1:7" ht="60.75" customHeight="1" x14ac:dyDescent="0.25">
      <c r="A9" s="251">
        <v>5</v>
      </c>
      <c r="B9" s="11" t="s">
        <v>386</v>
      </c>
      <c r="C9" s="40" t="s">
        <v>2578</v>
      </c>
      <c r="D9" s="105"/>
    </row>
    <row r="10" spans="1:7" ht="63" customHeight="1" x14ac:dyDescent="0.25">
      <c r="A10" s="251">
        <v>6</v>
      </c>
      <c r="B10" s="11" t="s">
        <v>387</v>
      </c>
      <c r="C10" s="40" t="s">
        <v>2579</v>
      </c>
      <c r="D10" s="105"/>
    </row>
    <row r="11" spans="1:7" ht="60.75" customHeight="1" x14ac:dyDescent="0.25">
      <c r="A11" s="251">
        <v>7</v>
      </c>
      <c r="B11" s="11" t="s">
        <v>388</v>
      </c>
      <c r="C11" s="40" t="s">
        <v>2580</v>
      </c>
      <c r="D11" s="105"/>
    </row>
    <row r="12" spans="1:7" ht="62.25" customHeight="1" x14ac:dyDescent="0.25">
      <c r="A12" s="251">
        <v>8</v>
      </c>
      <c r="B12" s="11" t="s">
        <v>389</v>
      </c>
      <c r="C12" s="40" t="s">
        <v>2581</v>
      </c>
      <c r="D12" s="106"/>
    </row>
    <row r="13" spans="1:7" ht="76.5" customHeight="1" x14ac:dyDescent="0.25">
      <c r="A13" s="251">
        <v>9</v>
      </c>
      <c r="B13" s="11" t="s">
        <v>390</v>
      </c>
      <c r="C13" s="40" t="s">
        <v>2582</v>
      </c>
      <c r="D13" s="106"/>
    </row>
    <row r="14" spans="1:7" ht="50.25" customHeight="1" x14ac:dyDescent="0.25">
      <c r="A14" s="251">
        <v>10</v>
      </c>
      <c r="B14" s="11" t="s">
        <v>1297</v>
      </c>
      <c r="C14" s="40" t="s">
        <v>1284</v>
      </c>
      <c r="D14" s="105"/>
    </row>
    <row r="15" spans="1:7" ht="63.75" customHeight="1" x14ac:dyDescent="0.25">
      <c r="A15" s="251">
        <v>11</v>
      </c>
      <c r="B15" s="11" t="s">
        <v>1298</v>
      </c>
      <c r="C15" s="40" t="s">
        <v>1285</v>
      </c>
      <c r="D15" s="105"/>
    </row>
    <row r="16" spans="1:7" ht="62.25" customHeight="1" x14ac:dyDescent="0.25">
      <c r="A16" s="251">
        <v>12</v>
      </c>
      <c r="B16" s="11" t="s">
        <v>1287</v>
      </c>
      <c r="C16" s="40" t="s">
        <v>406</v>
      </c>
      <c r="D16" s="105"/>
    </row>
    <row r="17" spans="1:4" s="160" customFormat="1" x14ac:dyDescent="0.25">
      <c r="A17" s="315" t="s">
        <v>1306</v>
      </c>
      <c r="B17" s="316"/>
      <c r="C17" s="316"/>
      <c r="D17" s="317"/>
    </row>
    <row r="18" spans="1:4" s="160" customFormat="1" x14ac:dyDescent="0.25">
      <c r="A18" s="320">
        <v>13</v>
      </c>
      <c r="B18" s="318" t="s">
        <v>3013</v>
      </c>
      <c r="C18" s="219" t="s">
        <v>3032</v>
      </c>
      <c r="D18" s="313"/>
    </row>
    <row r="19" spans="1:4" s="160" customFormat="1" x14ac:dyDescent="0.25">
      <c r="A19" s="321"/>
      <c r="B19" s="319"/>
      <c r="C19" s="220" t="s">
        <v>3552</v>
      </c>
      <c r="D19" s="314"/>
    </row>
    <row r="20" spans="1:4" s="160" customFormat="1" x14ac:dyDescent="0.25">
      <c r="A20" s="287">
        <v>14</v>
      </c>
      <c r="B20" s="260" t="s">
        <v>3014</v>
      </c>
      <c r="C20" s="219" t="s">
        <v>3033</v>
      </c>
      <c r="D20" s="252"/>
    </row>
    <row r="21" spans="1:4" x14ac:dyDescent="0.25">
      <c r="A21" s="305" t="s">
        <v>726</v>
      </c>
      <c r="B21" s="306"/>
      <c r="C21" s="306"/>
      <c r="D21" s="307"/>
    </row>
    <row r="22" spans="1:4" ht="33" customHeight="1" x14ac:dyDescent="0.25">
      <c r="A22" s="251">
        <v>15</v>
      </c>
      <c r="B22" s="13" t="s">
        <v>375</v>
      </c>
      <c r="C22" s="40" t="s">
        <v>391</v>
      </c>
      <c r="D22" s="105"/>
    </row>
    <row r="23" spans="1:4" ht="48" customHeight="1" x14ac:dyDescent="0.25">
      <c r="A23" s="251">
        <v>16</v>
      </c>
      <c r="B23" s="13" t="s">
        <v>376</v>
      </c>
      <c r="C23" s="40" t="s">
        <v>392</v>
      </c>
      <c r="D23" s="105"/>
    </row>
    <row r="24" spans="1:4" x14ac:dyDescent="0.25">
      <c r="A24" s="251">
        <v>17</v>
      </c>
      <c r="B24" s="13" t="s">
        <v>380</v>
      </c>
      <c r="C24" s="40" t="s">
        <v>393</v>
      </c>
      <c r="D24" s="105"/>
    </row>
    <row r="25" spans="1:4" x14ac:dyDescent="0.25">
      <c r="A25" s="251">
        <v>18</v>
      </c>
      <c r="B25" s="13" t="s">
        <v>377</v>
      </c>
      <c r="C25" s="40" t="s">
        <v>394</v>
      </c>
      <c r="D25" s="105"/>
    </row>
    <row r="26" spans="1:4" x14ac:dyDescent="0.25">
      <c r="A26" s="251">
        <v>19</v>
      </c>
      <c r="B26" s="13" t="s">
        <v>381</v>
      </c>
      <c r="C26" s="40" t="s">
        <v>395</v>
      </c>
      <c r="D26" s="105"/>
    </row>
    <row r="27" spans="1:4" ht="20.25" customHeight="1" x14ac:dyDescent="0.25">
      <c r="A27" s="251">
        <v>20</v>
      </c>
      <c r="B27" s="13" t="s">
        <v>378</v>
      </c>
      <c r="C27" s="40" t="s">
        <v>396</v>
      </c>
      <c r="D27" s="105"/>
    </row>
    <row r="28" spans="1:4" x14ac:dyDescent="0.25">
      <c r="A28" s="251">
        <v>21</v>
      </c>
      <c r="B28" s="13" t="s">
        <v>379</v>
      </c>
      <c r="C28" s="40" t="s">
        <v>397</v>
      </c>
      <c r="D28" s="105"/>
    </row>
    <row r="29" spans="1:4" x14ac:dyDescent="0.25">
      <c r="A29" s="251">
        <v>22</v>
      </c>
      <c r="B29" s="13" t="s">
        <v>382</v>
      </c>
      <c r="C29" s="40" t="s">
        <v>398</v>
      </c>
      <c r="D29" s="105"/>
    </row>
    <row r="30" spans="1:4" x14ac:dyDescent="0.25">
      <c r="A30" s="305" t="s">
        <v>1308</v>
      </c>
      <c r="B30" s="306"/>
      <c r="C30" s="306"/>
      <c r="D30" s="307"/>
    </row>
    <row r="31" spans="1:4" ht="21.75" customHeight="1" x14ac:dyDescent="0.25">
      <c r="A31" s="251">
        <v>23</v>
      </c>
      <c r="B31" s="13" t="s">
        <v>381</v>
      </c>
      <c r="C31" s="40" t="s">
        <v>399</v>
      </c>
      <c r="D31" s="105"/>
    </row>
    <row r="32" spans="1:4" x14ac:dyDescent="0.25">
      <c r="A32" s="251">
        <v>24</v>
      </c>
      <c r="B32" s="13" t="s">
        <v>1291</v>
      </c>
      <c r="C32" s="42" t="s">
        <v>400</v>
      </c>
      <c r="D32" s="105"/>
    </row>
    <row r="33" spans="1:4" x14ac:dyDescent="0.25">
      <c r="A33" s="251">
        <v>25</v>
      </c>
      <c r="B33" s="13" t="s">
        <v>1292</v>
      </c>
      <c r="C33" s="42" t="s">
        <v>401</v>
      </c>
      <c r="D33" s="105"/>
    </row>
    <row r="34" spans="1:4" x14ac:dyDescent="0.25">
      <c r="A34" s="251">
        <v>26</v>
      </c>
      <c r="B34" s="13" t="s">
        <v>1293</v>
      </c>
      <c r="C34" s="42" t="s">
        <v>402</v>
      </c>
      <c r="D34" s="105"/>
    </row>
    <row r="35" spans="1:4" x14ac:dyDescent="0.25">
      <c r="A35" s="251">
        <v>27</v>
      </c>
      <c r="B35" s="13" t="s">
        <v>1294</v>
      </c>
      <c r="C35" s="42" t="s">
        <v>403</v>
      </c>
      <c r="D35" s="105"/>
    </row>
    <row r="36" spans="1:4" x14ac:dyDescent="0.25">
      <c r="A36" s="251">
        <v>28</v>
      </c>
      <c r="B36" s="13" t="s">
        <v>1295</v>
      </c>
      <c r="C36" s="42" t="s">
        <v>404</v>
      </c>
      <c r="D36" s="105"/>
    </row>
    <row r="37" spans="1:4" ht="30" x14ac:dyDescent="0.25">
      <c r="A37" s="251">
        <v>29</v>
      </c>
      <c r="B37" s="13" t="s">
        <v>376</v>
      </c>
      <c r="C37" s="41" t="s">
        <v>2590</v>
      </c>
      <c r="D37" s="105"/>
    </row>
    <row r="38" spans="1:4" x14ac:dyDescent="0.25">
      <c r="A38" s="251">
        <v>30</v>
      </c>
      <c r="B38" s="13" t="s">
        <v>378</v>
      </c>
      <c r="C38" s="41" t="s">
        <v>1286</v>
      </c>
      <c r="D38" s="105"/>
    </row>
    <row r="39" spans="1:4" x14ac:dyDescent="0.25">
      <c r="A39" s="251">
        <v>31</v>
      </c>
      <c r="B39" s="13" t="s">
        <v>1296</v>
      </c>
      <c r="C39" s="42" t="s">
        <v>405</v>
      </c>
      <c r="D39" s="105"/>
    </row>
    <row r="40" spans="1:4" x14ac:dyDescent="0.25">
      <c r="A40" s="305" t="s">
        <v>2591</v>
      </c>
      <c r="B40" s="306"/>
      <c r="C40" s="306"/>
      <c r="D40" s="307"/>
    </row>
    <row r="41" spans="1:4" x14ac:dyDescent="0.25">
      <c r="A41" s="251">
        <v>32</v>
      </c>
      <c r="B41" s="13">
        <v>2283449</v>
      </c>
      <c r="C41" s="38" t="s">
        <v>1288</v>
      </c>
      <c r="D41" s="105"/>
    </row>
    <row r="42" spans="1:4" x14ac:dyDescent="0.25">
      <c r="A42" s="251">
        <v>33</v>
      </c>
      <c r="B42" s="13">
        <v>2283549</v>
      </c>
      <c r="C42" s="38" t="s">
        <v>1289</v>
      </c>
      <c r="D42" s="105"/>
    </row>
    <row r="43" spans="1:4" x14ac:dyDescent="0.25">
      <c r="A43" s="308" t="s">
        <v>1312</v>
      </c>
      <c r="B43" s="309"/>
      <c r="C43" s="310"/>
      <c r="D43" s="105"/>
    </row>
    <row r="45" spans="1:4" x14ac:dyDescent="0.25">
      <c r="B45" s="15" t="s">
        <v>3549</v>
      </c>
    </row>
    <row r="46" spans="1:4" x14ac:dyDescent="0.25">
      <c r="B46" s="15" t="s">
        <v>3550</v>
      </c>
    </row>
  </sheetData>
  <mergeCells count="12">
    <mergeCell ref="A1:D1"/>
    <mergeCell ref="D18:D19"/>
    <mergeCell ref="A3:D3"/>
    <mergeCell ref="A5:D5"/>
    <mergeCell ref="A17:D17"/>
    <mergeCell ref="B18:B19"/>
    <mergeCell ref="A18:A19"/>
    <mergeCell ref="A21:D21"/>
    <mergeCell ref="A30:D30"/>
    <mergeCell ref="A40:D40"/>
    <mergeCell ref="A43:C43"/>
    <mergeCell ref="B2:C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2" firstPageNumber="20" orientation="portrait" r:id="rId1"/>
  <rowBreaks count="1" manualBreakCount="1">
    <brk id="20" max="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8"/>
  <sheetViews>
    <sheetView view="pageBreakPreview" zoomScale="90" zoomScaleNormal="100" zoomScaleSheetLayoutView="90" workbookViewId="0">
      <selection activeCell="B13" sqref="B13:B14"/>
    </sheetView>
  </sheetViews>
  <sheetFormatPr defaultColWidth="9.140625" defaultRowHeight="15" x14ac:dyDescent="0.25"/>
  <cols>
    <col min="1" max="1" width="5.140625" style="24" customWidth="1"/>
    <col min="2" max="2" width="18.85546875" style="22" customWidth="1"/>
    <col min="3" max="3" width="96.7109375" style="22" customWidth="1"/>
    <col min="4" max="16384" width="9.140625" style="22"/>
  </cols>
  <sheetData>
    <row r="1" spans="1:4" x14ac:dyDescent="0.25">
      <c r="A1" s="336" t="s">
        <v>572</v>
      </c>
      <c r="B1" s="336"/>
      <c r="C1" s="336"/>
      <c r="D1" s="336"/>
    </row>
    <row r="2" spans="1:4" ht="45" x14ac:dyDescent="0.25">
      <c r="A2" s="60" t="s">
        <v>1313</v>
      </c>
      <c r="B2" s="337" t="s">
        <v>1310</v>
      </c>
      <c r="C2" s="337"/>
      <c r="D2" s="48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x14ac:dyDescent="0.25">
      <c r="A4" s="46">
        <v>1</v>
      </c>
      <c r="B4" s="36" t="s">
        <v>541</v>
      </c>
      <c r="C4" s="31" t="s">
        <v>542</v>
      </c>
      <c r="D4" s="26"/>
    </row>
    <row r="5" spans="1:4" ht="14.45" customHeight="1" x14ac:dyDescent="0.25">
      <c r="A5" s="322" t="s">
        <v>1305</v>
      </c>
      <c r="B5" s="323"/>
      <c r="C5" s="323"/>
      <c r="D5" s="324"/>
    </row>
    <row r="6" spans="1:4" ht="30" x14ac:dyDescent="0.25">
      <c r="A6" s="9">
        <v>2</v>
      </c>
      <c r="B6" s="36" t="s">
        <v>543</v>
      </c>
      <c r="C6" s="36" t="s">
        <v>2229</v>
      </c>
      <c r="D6" s="26"/>
    </row>
    <row r="7" spans="1:4" ht="36" customHeight="1" x14ac:dyDescent="0.25">
      <c r="A7" s="9">
        <v>3</v>
      </c>
      <c r="B7" s="36" t="s">
        <v>544</v>
      </c>
      <c r="C7" s="36" t="s">
        <v>2230</v>
      </c>
      <c r="D7" s="26"/>
    </row>
    <row r="8" spans="1:4" ht="30" customHeight="1" x14ac:dyDescent="0.25">
      <c r="A8" s="9">
        <v>3</v>
      </c>
      <c r="B8" s="36" t="s">
        <v>545</v>
      </c>
      <c r="C8" s="36" t="s">
        <v>2231</v>
      </c>
      <c r="D8" s="26"/>
    </row>
    <row r="9" spans="1:4" ht="19.5" customHeight="1" x14ac:dyDescent="0.25">
      <c r="A9" s="9">
        <v>4</v>
      </c>
      <c r="B9" s="36" t="s">
        <v>546</v>
      </c>
      <c r="C9" s="36" t="s">
        <v>2232</v>
      </c>
      <c r="D9" s="26"/>
    </row>
    <row r="10" spans="1:4" ht="30" x14ac:dyDescent="0.25">
      <c r="A10" s="9">
        <v>5</v>
      </c>
      <c r="B10" s="36" t="s">
        <v>547</v>
      </c>
      <c r="C10" s="36" t="s">
        <v>2233</v>
      </c>
      <c r="D10" s="103"/>
    </row>
    <row r="11" spans="1:4" ht="30" x14ac:dyDescent="0.25">
      <c r="A11" s="9">
        <v>6</v>
      </c>
      <c r="B11" s="36" t="s">
        <v>548</v>
      </c>
      <c r="C11" s="36" t="s">
        <v>2234</v>
      </c>
      <c r="D11" s="103"/>
    </row>
    <row r="12" spans="1:4" s="165" customFormat="1" x14ac:dyDescent="0.25">
      <c r="A12" s="340" t="s">
        <v>1306</v>
      </c>
      <c r="B12" s="341"/>
      <c r="C12" s="341"/>
      <c r="D12" s="342"/>
    </row>
    <row r="13" spans="1:4" s="165" customFormat="1" x14ac:dyDescent="0.25">
      <c r="A13" s="457">
        <v>7</v>
      </c>
      <c r="B13" s="409" t="s">
        <v>3101</v>
      </c>
      <c r="C13" s="207" t="s">
        <v>3204</v>
      </c>
      <c r="D13" s="389"/>
    </row>
    <row r="14" spans="1:4" s="165" customFormat="1" x14ac:dyDescent="0.25">
      <c r="A14" s="459"/>
      <c r="B14" s="410"/>
      <c r="C14" s="208" t="s">
        <v>3555</v>
      </c>
      <c r="D14" s="390"/>
    </row>
    <row r="15" spans="1:4" s="165" customFormat="1" x14ac:dyDescent="0.25">
      <c r="A15" s="259">
        <v>8</v>
      </c>
      <c r="B15" s="260" t="s">
        <v>3102</v>
      </c>
      <c r="C15" s="207" t="s">
        <v>3205</v>
      </c>
      <c r="D15" s="267"/>
    </row>
    <row r="16" spans="1:4" s="165" customFormat="1" x14ac:dyDescent="0.25">
      <c r="A16" s="330" t="s">
        <v>1307</v>
      </c>
      <c r="B16" s="331"/>
      <c r="C16" s="331"/>
      <c r="D16" s="332"/>
    </row>
    <row r="17" spans="1:4" s="165" customFormat="1" x14ac:dyDescent="0.25">
      <c r="A17" s="48">
        <v>9</v>
      </c>
      <c r="B17" s="26" t="s">
        <v>549</v>
      </c>
      <c r="C17" s="26" t="s">
        <v>550</v>
      </c>
      <c r="D17" s="26"/>
    </row>
    <row r="18" spans="1:4" s="165" customFormat="1" x14ac:dyDescent="0.25">
      <c r="A18" s="48">
        <v>10</v>
      </c>
      <c r="B18" s="26" t="s">
        <v>551</v>
      </c>
      <c r="C18" s="26" t="s">
        <v>552</v>
      </c>
      <c r="D18" s="26"/>
    </row>
    <row r="19" spans="1:4" s="165" customFormat="1" x14ac:dyDescent="0.25">
      <c r="A19" s="158">
        <v>11</v>
      </c>
      <c r="B19" s="26" t="s">
        <v>553</v>
      </c>
      <c r="C19" s="26" t="s">
        <v>2235</v>
      </c>
      <c r="D19" s="26"/>
    </row>
    <row r="20" spans="1:4" s="165" customFormat="1" x14ac:dyDescent="0.25">
      <c r="A20" s="158">
        <v>12</v>
      </c>
      <c r="B20" s="26" t="s">
        <v>651</v>
      </c>
      <c r="C20" s="26" t="s">
        <v>554</v>
      </c>
      <c r="D20" s="26"/>
    </row>
    <row r="21" spans="1:4" s="165" customFormat="1" x14ac:dyDescent="0.25">
      <c r="A21" s="158">
        <v>13</v>
      </c>
      <c r="B21" s="26" t="s">
        <v>512</v>
      </c>
      <c r="C21" s="26" t="s">
        <v>555</v>
      </c>
      <c r="D21" s="26"/>
    </row>
    <row r="22" spans="1:4" ht="30" x14ac:dyDescent="0.25">
      <c r="A22" s="158">
        <v>14</v>
      </c>
      <c r="B22" s="26" t="s">
        <v>556</v>
      </c>
      <c r="C22" s="26" t="s">
        <v>2236</v>
      </c>
      <c r="D22" s="26"/>
    </row>
    <row r="23" spans="1:4" x14ac:dyDescent="0.25">
      <c r="A23" s="158">
        <v>15</v>
      </c>
      <c r="B23" s="26" t="s">
        <v>557</v>
      </c>
      <c r="C23" s="26" t="s">
        <v>2237</v>
      </c>
      <c r="D23" s="26"/>
    </row>
    <row r="24" spans="1:4" x14ac:dyDescent="0.25">
      <c r="A24" s="158">
        <v>16</v>
      </c>
      <c r="B24" s="26" t="s">
        <v>653</v>
      </c>
      <c r="C24" s="26" t="s">
        <v>2238</v>
      </c>
      <c r="D24" s="26"/>
    </row>
    <row r="25" spans="1:4" x14ac:dyDescent="0.25">
      <c r="A25" s="158">
        <v>17</v>
      </c>
      <c r="B25" s="26" t="s">
        <v>558</v>
      </c>
      <c r="C25" s="26" t="s">
        <v>2530</v>
      </c>
      <c r="D25" s="26"/>
    </row>
    <row r="26" spans="1:4" x14ac:dyDescent="0.25">
      <c r="A26" s="158">
        <v>18</v>
      </c>
      <c r="B26" s="26" t="s">
        <v>559</v>
      </c>
      <c r="C26" s="26" t="s">
        <v>2239</v>
      </c>
      <c r="D26" s="26"/>
    </row>
    <row r="27" spans="1:4" x14ac:dyDescent="0.25">
      <c r="A27" s="158">
        <v>19</v>
      </c>
      <c r="B27" s="26" t="s">
        <v>560</v>
      </c>
      <c r="C27" s="26" t="s">
        <v>2240</v>
      </c>
      <c r="D27" s="26"/>
    </row>
    <row r="28" spans="1:4" x14ac:dyDescent="0.25">
      <c r="A28" s="158">
        <v>20</v>
      </c>
      <c r="B28" s="26" t="s">
        <v>553</v>
      </c>
      <c r="C28" s="26" t="s">
        <v>2241</v>
      </c>
      <c r="D28" s="26"/>
    </row>
    <row r="29" spans="1:4" x14ac:dyDescent="0.25">
      <c r="A29" s="158">
        <v>21</v>
      </c>
      <c r="B29" s="26" t="s">
        <v>551</v>
      </c>
      <c r="C29" s="26" t="s">
        <v>2242</v>
      </c>
      <c r="D29" s="26"/>
    </row>
    <row r="30" spans="1:4" ht="30" x14ac:dyDescent="0.25">
      <c r="A30" s="158">
        <v>22</v>
      </c>
      <c r="B30" s="26" t="s">
        <v>652</v>
      </c>
      <c r="C30" s="26" t="s">
        <v>2243</v>
      </c>
      <c r="D30" s="26"/>
    </row>
    <row r="31" spans="1:4" ht="15.75" customHeight="1" x14ac:dyDescent="0.25">
      <c r="A31" s="158">
        <v>23</v>
      </c>
      <c r="B31" s="26" t="s">
        <v>561</v>
      </c>
      <c r="C31" s="26" t="s">
        <v>2244</v>
      </c>
      <c r="D31" s="26"/>
    </row>
    <row r="32" spans="1:4" x14ac:dyDescent="0.25">
      <c r="A32" s="158">
        <v>24</v>
      </c>
      <c r="B32" s="26" t="s">
        <v>651</v>
      </c>
      <c r="C32" s="26" t="s">
        <v>2245</v>
      </c>
      <c r="D32" s="26"/>
    </row>
    <row r="33" spans="1:4" x14ac:dyDescent="0.25">
      <c r="A33" s="158">
        <v>25</v>
      </c>
      <c r="B33" s="26" t="s">
        <v>562</v>
      </c>
      <c r="C33" s="26" t="s">
        <v>2246</v>
      </c>
      <c r="D33" s="26"/>
    </row>
    <row r="34" spans="1:4" ht="15.75" customHeight="1" x14ac:dyDescent="0.25">
      <c r="A34" s="158">
        <v>26</v>
      </c>
      <c r="B34" s="26" t="s">
        <v>563</v>
      </c>
      <c r="C34" s="26" t="s">
        <v>2247</v>
      </c>
      <c r="D34" s="26"/>
    </row>
    <row r="35" spans="1:4" x14ac:dyDescent="0.25">
      <c r="A35" s="158">
        <v>27</v>
      </c>
      <c r="B35" s="26" t="s">
        <v>564</v>
      </c>
      <c r="C35" s="26" t="s">
        <v>2248</v>
      </c>
      <c r="D35" s="26"/>
    </row>
    <row r="36" spans="1:4" x14ac:dyDescent="0.25">
      <c r="A36" s="158">
        <v>28</v>
      </c>
      <c r="B36" s="26" t="s">
        <v>549</v>
      </c>
      <c r="C36" s="26" t="s">
        <v>2249</v>
      </c>
      <c r="D36" s="26"/>
    </row>
    <row r="37" spans="1:4" x14ac:dyDescent="0.25">
      <c r="A37" s="158">
        <v>29</v>
      </c>
      <c r="B37" s="26" t="s">
        <v>565</v>
      </c>
      <c r="C37" s="26" t="s">
        <v>2250</v>
      </c>
      <c r="D37" s="26"/>
    </row>
    <row r="38" spans="1:4" x14ac:dyDescent="0.25">
      <c r="A38" s="158">
        <v>30</v>
      </c>
      <c r="B38" s="26" t="s">
        <v>566</v>
      </c>
      <c r="C38" s="26" t="s">
        <v>2251</v>
      </c>
      <c r="D38" s="26"/>
    </row>
    <row r="39" spans="1:4" x14ac:dyDescent="0.25">
      <c r="A39" s="158">
        <v>31</v>
      </c>
      <c r="B39" s="26" t="s">
        <v>567</v>
      </c>
      <c r="C39" s="26" t="s">
        <v>2252</v>
      </c>
      <c r="D39" s="26"/>
    </row>
    <row r="40" spans="1:4" x14ac:dyDescent="0.25">
      <c r="A40" s="158">
        <v>32</v>
      </c>
      <c r="B40" s="26" t="s">
        <v>568</v>
      </c>
      <c r="C40" s="26" t="s">
        <v>2253</v>
      </c>
      <c r="D40" s="26"/>
    </row>
    <row r="41" spans="1:4" x14ac:dyDescent="0.25">
      <c r="A41" s="330" t="s">
        <v>1308</v>
      </c>
      <c r="B41" s="331"/>
      <c r="C41" s="331"/>
      <c r="D41" s="332"/>
    </row>
    <row r="42" spans="1:4" ht="30" x14ac:dyDescent="0.25">
      <c r="A42" s="48">
        <v>33</v>
      </c>
      <c r="B42" s="26" t="s">
        <v>569</v>
      </c>
      <c r="C42" s="26" t="s">
        <v>2254</v>
      </c>
      <c r="D42" s="104"/>
    </row>
    <row r="43" spans="1:4" ht="30" x14ac:dyDescent="0.25">
      <c r="A43" s="48">
        <v>34</v>
      </c>
      <c r="B43" s="26" t="s">
        <v>570</v>
      </c>
      <c r="C43" s="26" t="s">
        <v>2255</v>
      </c>
      <c r="D43" s="104"/>
    </row>
    <row r="44" spans="1:4" ht="30" x14ac:dyDescent="0.25">
      <c r="A44" s="48">
        <v>35</v>
      </c>
      <c r="B44" s="26" t="s">
        <v>571</v>
      </c>
      <c r="C44" s="26" t="s">
        <v>2256</v>
      </c>
      <c r="D44" s="104"/>
    </row>
    <row r="45" spans="1:4" ht="14.45" customHeight="1" x14ac:dyDescent="0.25">
      <c r="A45" s="333" t="s">
        <v>573</v>
      </c>
      <c r="B45" s="334"/>
      <c r="C45" s="335"/>
      <c r="D45" s="26"/>
    </row>
    <row r="47" spans="1:4" x14ac:dyDescent="0.25">
      <c r="B47" s="15" t="s">
        <v>3549</v>
      </c>
    </row>
    <row r="48" spans="1:4" x14ac:dyDescent="0.25">
      <c r="B48" s="15" t="s">
        <v>3550</v>
      </c>
    </row>
  </sheetData>
  <mergeCells count="11">
    <mergeCell ref="A16:D16"/>
    <mergeCell ref="A41:D41"/>
    <mergeCell ref="A45:C45"/>
    <mergeCell ref="A1:D1"/>
    <mergeCell ref="B2:C2"/>
    <mergeCell ref="D13:D14"/>
    <mergeCell ref="A3:D3"/>
    <mergeCell ref="A5:D5"/>
    <mergeCell ref="A12:D12"/>
    <mergeCell ref="A13:A14"/>
    <mergeCell ref="B13:B14"/>
  </mergeCells>
  <phoneticPr fontId="15" type="noConversion"/>
  <hyperlinks>
    <hyperlink ref="B24" r:id="rId1"/>
    <hyperlink ref="B36" r:id="rId2"/>
    <hyperlink ref="B25" r:id="rId3"/>
    <hyperlink ref="B26" r:id="rId4"/>
    <hyperlink ref="B27" r:id="rId5"/>
    <hyperlink ref="B28" r:id="rId6"/>
    <hyperlink ref="B29" r:id="rId7"/>
    <hyperlink ref="B30" r:id="rId8"/>
    <hyperlink ref="B31" r:id="rId9"/>
    <hyperlink ref="B32" r:id="rId10"/>
    <hyperlink ref="B33" r:id="rId11"/>
    <hyperlink ref="B34" r:id="rId12"/>
    <hyperlink ref="B35" r:id="rId13"/>
    <hyperlink ref="B37" r:id="rId14"/>
  </hyperlinks>
  <pageMargins left="0.70866141732283472" right="0.70866141732283472" top="0.74803149606299213" bottom="0.74803149606299213" header="0.31496062992125984" footer="0.31496062992125984"/>
  <pageSetup paperSize="9" scale="67" firstPageNumber="66" orientation="portrait" r:id="rId1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3"/>
  <sheetViews>
    <sheetView view="pageBreakPreview" topLeftCell="A28" zoomScale="90" zoomScaleNormal="100" zoomScaleSheetLayoutView="90" workbookViewId="0">
      <selection activeCell="C41" sqref="C41"/>
    </sheetView>
  </sheetViews>
  <sheetFormatPr defaultColWidth="9.140625" defaultRowHeight="15" x14ac:dyDescent="0.25"/>
  <cols>
    <col min="1" max="1" width="5.5703125" style="24" customWidth="1"/>
    <col min="2" max="2" width="17.42578125" style="25" customWidth="1"/>
    <col min="3" max="3" width="99" style="22" customWidth="1"/>
    <col min="4" max="16384" width="9.140625" style="22"/>
  </cols>
  <sheetData>
    <row r="1" spans="1:4" x14ac:dyDescent="0.25">
      <c r="A1" s="336" t="s">
        <v>608</v>
      </c>
      <c r="B1" s="336"/>
      <c r="C1" s="336"/>
      <c r="D1" s="336"/>
    </row>
    <row r="2" spans="1:4" ht="45" x14ac:dyDescent="0.25">
      <c r="A2" s="60" t="s">
        <v>1313</v>
      </c>
      <c r="B2" s="337" t="s">
        <v>1310</v>
      </c>
      <c r="C2" s="337"/>
      <c r="D2" s="48" t="s">
        <v>1309</v>
      </c>
    </row>
    <row r="3" spans="1:4" ht="15" customHeight="1" x14ac:dyDescent="0.25">
      <c r="A3" s="322" t="s">
        <v>1305</v>
      </c>
      <c r="B3" s="323"/>
      <c r="C3" s="323"/>
      <c r="D3" s="324"/>
    </row>
    <row r="4" spans="1:4" x14ac:dyDescent="0.25">
      <c r="A4" s="48">
        <v>1</v>
      </c>
      <c r="B4" s="23" t="s">
        <v>574</v>
      </c>
      <c r="C4" s="26" t="s">
        <v>2257</v>
      </c>
      <c r="D4" s="26"/>
    </row>
    <row r="5" spans="1:4" x14ac:dyDescent="0.25">
      <c r="A5" s="48">
        <v>2</v>
      </c>
      <c r="B5" s="23">
        <v>4668000</v>
      </c>
      <c r="C5" s="26" t="s">
        <v>2258</v>
      </c>
      <c r="D5" s="26"/>
    </row>
    <row r="6" spans="1:4" x14ac:dyDescent="0.25">
      <c r="A6" s="340" t="s">
        <v>1306</v>
      </c>
      <c r="B6" s="341"/>
      <c r="C6" s="341"/>
      <c r="D6" s="342"/>
    </row>
    <row r="7" spans="1:4" x14ac:dyDescent="0.25">
      <c r="A7" s="343">
        <v>3</v>
      </c>
      <c r="B7" s="409" t="s">
        <v>3103</v>
      </c>
      <c r="C7" s="75" t="s">
        <v>3201</v>
      </c>
      <c r="D7" s="461"/>
    </row>
    <row r="8" spans="1:4" s="165" customFormat="1" x14ac:dyDescent="0.25">
      <c r="A8" s="344"/>
      <c r="B8" s="410"/>
      <c r="C8" s="208" t="s">
        <v>3555</v>
      </c>
      <c r="D8" s="462"/>
    </row>
    <row r="9" spans="1:4" s="165" customFormat="1" x14ac:dyDescent="0.25">
      <c r="A9" s="269">
        <v>4</v>
      </c>
      <c r="B9" s="260" t="s">
        <v>3104</v>
      </c>
      <c r="C9" s="75" t="s">
        <v>3202</v>
      </c>
      <c r="D9" s="274"/>
    </row>
    <row r="10" spans="1:4" s="165" customFormat="1" x14ac:dyDescent="0.25">
      <c r="A10" s="269">
        <v>5</v>
      </c>
      <c r="B10" s="260" t="s">
        <v>3105</v>
      </c>
      <c r="C10" s="75" t="s">
        <v>3203</v>
      </c>
      <c r="D10" s="274"/>
    </row>
    <row r="11" spans="1:4" s="165" customFormat="1" x14ac:dyDescent="0.25">
      <c r="A11" s="330" t="s">
        <v>1307</v>
      </c>
      <c r="B11" s="331"/>
      <c r="C11" s="331"/>
      <c r="D11" s="332"/>
    </row>
    <row r="12" spans="1:4" s="165" customFormat="1" x14ac:dyDescent="0.25">
      <c r="A12" s="48">
        <v>6</v>
      </c>
      <c r="B12" s="23" t="s">
        <v>575</v>
      </c>
      <c r="C12" s="26" t="s">
        <v>576</v>
      </c>
      <c r="D12" s="26"/>
    </row>
    <row r="13" spans="1:4" s="165" customFormat="1" x14ac:dyDescent="0.25">
      <c r="A13" s="48">
        <v>7</v>
      </c>
      <c r="B13" s="23" t="s">
        <v>651</v>
      </c>
      <c r="C13" s="26" t="s">
        <v>577</v>
      </c>
      <c r="D13" s="26"/>
    </row>
    <row r="14" spans="1:4" s="165" customFormat="1" x14ac:dyDescent="0.25">
      <c r="A14" s="48">
        <v>8</v>
      </c>
      <c r="B14" s="23" t="s">
        <v>578</v>
      </c>
      <c r="C14" s="26" t="s">
        <v>579</v>
      </c>
      <c r="D14" s="26"/>
    </row>
    <row r="15" spans="1:4" s="165" customFormat="1" x14ac:dyDescent="0.25">
      <c r="A15" s="48">
        <v>9</v>
      </c>
      <c r="B15" s="23" t="s">
        <v>536</v>
      </c>
      <c r="C15" s="26" t="s">
        <v>580</v>
      </c>
      <c r="D15" s="26"/>
    </row>
    <row r="16" spans="1:4" s="165" customFormat="1" x14ac:dyDescent="0.25">
      <c r="A16" s="48">
        <v>10</v>
      </c>
      <c r="B16" s="23" t="s">
        <v>512</v>
      </c>
      <c r="C16" s="26" t="s">
        <v>2259</v>
      </c>
      <c r="D16" s="26"/>
    </row>
    <row r="17" spans="1:4" x14ac:dyDescent="0.25">
      <c r="A17" s="48">
        <v>11</v>
      </c>
      <c r="B17" s="23" t="s">
        <v>581</v>
      </c>
      <c r="C17" s="26" t="s">
        <v>2531</v>
      </c>
      <c r="D17" s="26"/>
    </row>
    <row r="18" spans="1:4" x14ac:dyDescent="0.25">
      <c r="A18" s="48">
        <v>12</v>
      </c>
      <c r="B18" s="23" t="s">
        <v>582</v>
      </c>
      <c r="C18" s="26" t="s">
        <v>2532</v>
      </c>
      <c r="D18" s="26"/>
    </row>
    <row r="19" spans="1:4" x14ac:dyDescent="0.25">
      <c r="A19" s="48">
        <v>13</v>
      </c>
      <c r="B19" s="23" t="s">
        <v>575</v>
      </c>
      <c r="C19" s="26" t="s">
        <v>2533</v>
      </c>
      <c r="D19" s="26"/>
    </row>
    <row r="20" spans="1:4" x14ac:dyDescent="0.25">
      <c r="A20" s="48">
        <v>14</v>
      </c>
      <c r="B20" s="23" t="s">
        <v>583</v>
      </c>
      <c r="C20" s="26" t="s">
        <v>2260</v>
      </c>
      <c r="D20" s="26"/>
    </row>
    <row r="21" spans="1:4" x14ac:dyDescent="0.25">
      <c r="A21" s="48">
        <v>15</v>
      </c>
      <c r="B21" s="23" t="s">
        <v>584</v>
      </c>
      <c r="C21" s="26" t="s">
        <v>2261</v>
      </c>
      <c r="D21" s="26"/>
    </row>
    <row r="22" spans="1:4" x14ac:dyDescent="0.25">
      <c r="A22" s="48">
        <v>16</v>
      </c>
      <c r="B22" s="23" t="s">
        <v>585</v>
      </c>
      <c r="C22" s="26" t="s">
        <v>2262</v>
      </c>
      <c r="D22" s="26"/>
    </row>
    <row r="23" spans="1:4" x14ac:dyDescent="0.25">
      <c r="A23" s="48">
        <v>17</v>
      </c>
      <c r="B23" s="23" t="s">
        <v>586</v>
      </c>
      <c r="C23" s="26" t="s">
        <v>2534</v>
      </c>
      <c r="D23" s="26"/>
    </row>
    <row r="24" spans="1:4" x14ac:dyDescent="0.25">
      <c r="A24" s="48">
        <v>18</v>
      </c>
      <c r="B24" s="23" t="s">
        <v>587</v>
      </c>
      <c r="C24" s="26" t="s">
        <v>2263</v>
      </c>
      <c r="D24" s="26"/>
    </row>
    <row r="25" spans="1:4" x14ac:dyDescent="0.25">
      <c r="A25" s="48">
        <v>19</v>
      </c>
      <c r="B25" s="23" t="s">
        <v>588</v>
      </c>
      <c r="C25" s="26" t="s">
        <v>2264</v>
      </c>
      <c r="D25" s="26"/>
    </row>
    <row r="26" spans="1:4" x14ac:dyDescent="0.25">
      <c r="A26" s="48">
        <v>20</v>
      </c>
      <c r="B26" s="23" t="s">
        <v>589</v>
      </c>
      <c r="C26" s="26" t="s">
        <v>2265</v>
      </c>
      <c r="D26" s="26"/>
    </row>
    <row r="27" spans="1:4" x14ac:dyDescent="0.25">
      <c r="A27" s="48">
        <v>21</v>
      </c>
      <c r="B27" s="23" t="s">
        <v>590</v>
      </c>
      <c r="C27" s="26" t="s">
        <v>2266</v>
      </c>
      <c r="D27" s="26"/>
    </row>
    <row r="28" spans="1:4" x14ac:dyDescent="0.25">
      <c r="A28" s="48">
        <v>22</v>
      </c>
      <c r="B28" s="23" t="s">
        <v>591</v>
      </c>
      <c r="C28" s="26" t="s">
        <v>2267</v>
      </c>
      <c r="D28" s="26"/>
    </row>
    <row r="29" spans="1:4" x14ac:dyDescent="0.25">
      <c r="A29" s="48">
        <v>23</v>
      </c>
      <c r="B29" s="23" t="s">
        <v>592</v>
      </c>
      <c r="C29" s="26" t="s">
        <v>2268</v>
      </c>
      <c r="D29" s="26"/>
    </row>
    <row r="30" spans="1:4" x14ac:dyDescent="0.25">
      <c r="A30" s="48">
        <v>24</v>
      </c>
      <c r="B30" s="23" t="s">
        <v>593</v>
      </c>
      <c r="C30" s="26" t="s">
        <v>2269</v>
      </c>
      <c r="D30" s="76"/>
    </row>
    <row r="31" spans="1:4" x14ac:dyDescent="0.25">
      <c r="A31" s="48">
        <v>25</v>
      </c>
      <c r="B31" s="23" t="s">
        <v>651</v>
      </c>
      <c r="C31" s="26" t="s">
        <v>2182</v>
      </c>
      <c r="D31" s="26"/>
    </row>
    <row r="32" spans="1:4" x14ac:dyDescent="0.25">
      <c r="A32" s="48">
        <v>26</v>
      </c>
      <c r="B32" s="23" t="s">
        <v>578</v>
      </c>
      <c r="C32" s="26" t="s">
        <v>2182</v>
      </c>
      <c r="D32" s="26"/>
    </row>
    <row r="33" spans="1:4" x14ac:dyDescent="0.25">
      <c r="A33" s="48">
        <v>27</v>
      </c>
      <c r="B33" s="23" t="s">
        <v>594</v>
      </c>
      <c r="C33" s="26" t="s">
        <v>2270</v>
      </c>
      <c r="D33" s="76"/>
    </row>
    <row r="34" spans="1:4" x14ac:dyDescent="0.25">
      <c r="A34" s="48">
        <v>28</v>
      </c>
      <c r="B34" s="23" t="s">
        <v>595</v>
      </c>
      <c r="C34" s="26" t="s">
        <v>2271</v>
      </c>
      <c r="D34" s="26"/>
    </row>
    <row r="35" spans="1:4" x14ac:dyDescent="0.25">
      <c r="A35" s="48">
        <v>29</v>
      </c>
      <c r="B35" s="23" t="s">
        <v>596</v>
      </c>
      <c r="C35" s="26" t="s">
        <v>2272</v>
      </c>
      <c r="D35" s="76"/>
    </row>
    <row r="36" spans="1:4" x14ac:dyDescent="0.25">
      <c r="A36" s="48">
        <v>30</v>
      </c>
      <c r="B36" s="23" t="s">
        <v>597</v>
      </c>
      <c r="C36" s="26" t="s">
        <v>2273</v>
      </c>
      <c r="D36" s="26"/>
    </row>
    <row r="37" spans="1:4" x14ac:dyDescent="0.25">
      <c r="A37" s="48">
        <v>31</v>
      </c>
      <c r="B37" s="23" t="s">
        <v>598</v>
      </c>
      <c r="C37" s="26" t="s">
        <v>2274</v>
      </c>
      <c r="D37" s="26"/>
    </row>
    <row r="38" spans="1:4" x14ac:dyDescent="0.25">
      <c r="A38" s="48">
        <v>32</v>
      </c>
      <c r="B38" s="23" t="s">
        <v>599</v>
      </c>
      <c r="C38" s="26" t="s">
        <v>2275</v>
      </c>
      <c r="D38" s="26"/>
    </row>
    <row r="39" spans="1:4" x14ac:dyDescent="0.25">
      <c r="A39" s="48">
        <v>33</v>
      </c>
      <c r="B39" s="23" t="s">
        <v>600</v>
      </c>
      <c r="C39" s="26" t="s">
        <v>2276</v>
      </c>
      <c r="D39" s="26"/>
    </row>
    <row r="40" spans="1:4" x14ac:dyDescent="0.25">
      <c r="A40" s="330" t="s">
        <v>1308</v>
      </c>
      <c r="B40" s="331"/>
      <c r="C40" s="331"/>
      <c r="D40" s="332"/>
    </row>
    <row r="41" spans="1:4" ht="30" x14ac:dyDescent="0.25">
      <c r="A41" s="48">
        <v>34</v>
      </c>
      <c r="B41" s="23" t="s">
        <v>601</v>
      </c>
      <c r="C41" s="26" t="s">
        <v>2277</v>
      </c>
      <c r="D41" s="26"/>
    </row>
    <row r="42" spans="1:4" ht="31.5" customHeight="1" x14ac:dyDescent="0.25">
      <c r="A42" s="48">
        <v>35</v>
      </c>
      <c r="B42" s="23" t="s">
        <v>588</v>
      </c>
      <c r="C42" s="26" t="s">
        <v>2535</v>
      </c>
      <c r="D42" s="26"/>
    </row>
    <row r="43" spans="1:4" ht="30" x14ac:dyDescent="0.25">
      <c r="A43" s="48">
        <v>36</v>
      </c>
      <c r="B43" s="23" t="s">
        <v>602</v>
      </c>
      <c r="C43" s="26" t="s">
        <v>2278</v>
      </c>
      <c r="D43" s="26"/>
    </row>
    <row r="44" spans="1:4" ht="30" x14ac:dyDescent="0.25">
      <c r="A44" s="48">
        <v>37</v>
      </c>
      <c r="B44" s="23" t="s">
        <v>603</v>
      </c>
      <c r="C44" s="26" t="s">
        <v>2279</v>
      </c>
      <c r="D44" s="26"/>
    </row>
    <row r="45" spans="1:4" ht="30" x14ac:dyDescent="0.25">
      <c r="A45" s="48">
        <v>38</v>
      </c>
      <c r="B45" s="23" t="s">
        <v>604</v>
      </c>
      <c r="C45" s="26" t="s">
        <v>2280</v>
      </c>
      <c r="D45" s="26"/>
    </row>
    <row r="46" spans="1:4" ht="30" x14ac:dyDescent="0.25">
      <c r="A46" s="48">
        <v>39</v>
      </c>
      <c r="B46" s="23" t="s">
        <v>605</v>
      </c>
      <c r="C46" s="26" t="s">
        <v>2281</v>
      </c>
      <c r="D46" s="26"/>
    </row>
    <row r="47" spans="1:4" ht="30" x14ac:dyDescent="0.25">
      <c r="A47" s="48">
        <v>40</v>
      </c>
      <c r="B47" s="23" t="s">
        <v>606</v>
      </c>
      <c r="C47" s="26" t="s">
        <v>2282</v>
      </c>
      <c r="D47" s="26"/>
    </row>
    <row r="48" spans="1:4" x14ac:dyDescent="0.25">
      <c r="A48" s="330" t="s">
        <v>2592</v>
      </c>
      <c r="B48" s="331"/>
      <c r="C48" s="331"/>
      <c r="D48" s="332"/>
    </row>
    <row r="49" spans="1:4" x14ac:dyDescent="0.25">
      <c r="A49" s="48">
        <v>41</v>
      </c>
      <c r="B49" s="23" t="s">
        <v>536</v>
      </c>
      <c r="C49" s="26" t="s">
        <v>580</v>
      </c>
      <c r="D49" s="26"/>
    </row>
    <row r="50" spans="1:4" ht="14.45" customHeight="1" x14ac:dyDescent="0.25">
      <c r="A50" s="333" t="s">
        <v>607</v>
      </c>
      <c r="B50" s="334"/>
      <c r="C50" s="335"/>
      <c r="D50" s="26"/>
    </row>
    <row r="52" spans="1:4" x14ac:dyDescent="0.25">
      <c r="B52" s="15" t="s">
        <v>3549</v>
      </c>
    </row>
    <row r="53" spans="1:4" x14ac:dyDescent="0.25">
      <c r="B53" s="15" t="s">
        <v>3550</v>
      </c>
    </row>
  </sheetData>
  <mergeCells count="11">
    <mergeCell ref="A48:D48"/>
    <mergeCell ref="A50:C50"/>
    <mergeCell ref="A11:D11"/>
    <mergeCell ref="A40:D40"/>
    <mergeCell ref="A1:D1"/>
    <mergeCell ref="B2:C2"/>
    <mergeCell ref="D7:D8"/>
    <mergeCell ref="A3:D3"/>
    <mergeCell ref="A6:D6"/>
    <mergeCell ref="A7:A8"/>
    <mergeCell ref="B7:B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6" firstPageNumber="6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67"/>
  <sheetViews>
    <sheetView view="pageBreakPreview" topLeftCell="A37" zoomScale="90" zoomScaleNormal="100" zoomScaleSheetLayoutView="90" workbookViewId="0">
      <selection activeCell="A6" sqref="A6:D6"/>
    </sheetView>
  </sheetViews>
  <sheetFormatPr defaultColWidth="9.140625" defaultRowHeight="15" x14ac:dyDescent="0.25"/>
  <cols>
    <col min="1" max="1" width="5.7109375" style="24" customWidth="1"/>
    <col min="2" max="2" width="17" style="22" customWidth="1"/>
    <col min="3" max="3" width="82.7109375" style="22" customWidth="1"/>
    <col min="4" max="16384" width="9.140625" style="22"/>
  </cols>
  <sheetData>
    <row r="1" spans="1:4" x14ac:dyDescent="0.25">
      <c r="A1" s="336" t="s">
        <v>623</v>
      </c>
      <c r="B1" s="336"/>
      <c r="C1" s="336"/>
      <c r="D1" s="336"/>
    </row>
    <row r="2" spans="1:4" ht="45" x14ac:dyDescent="0.25">
      <c r="A2" s="257" t="s">
        <v>1313</v>
      </c>
      <c r="B2" s="337" t="s">
        <v>1310</v>
      </c>
      <c r="C2" s="337"/>
      <c r="D2" s="48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x14ac:dyDescent="0.25">
      <c r="A4" s="255">
        <v>1</v>
      </c>
      <c r="B4" s="36" t="s">
        <v>610</v>
      </c>
      <c r="C4" s="36" t="s">
        <v>611</v>
      </c>
      <c r="D4" s="26"/>
    </row>
    <row r="5" spans="1:4" x14ac:dyDescent="0.25">
      <c r="A5" s="255">
        <v>2</v>
      </c>
      <c r="B5" s="36" t="s">
        <v>612</v>
      </c>
      <c r="C5" s="36" t="s">
        <v>613</v>
      </c>
      <c r="D5" s="26"/>
    </row>
    <row r="6" spans="1:4" ht="14.45" customHeight="1" x14ac:dyDescent="0.25">
      <c r="A6" s="322" t="s">
        <v>1305</v>
      </c>
      <c r="B6" s="323"/>
      <c r="C6" s="323"/>
      <c r="D6" s="324"/>
    </row>
    <row r="7" spans="1:4" ht="30" x14ac:dyDescent="0.25">
      <c r="A7" s="254">
        <v>3</v>
      </c>
      <c r="B7" s="36" t="s">
        <v>1168</v>
      </c>
      <c r="C7" s="36" t="s">
        <v>1976</v>
      </c>
      <c r="D7" s="26"/>
    </row>
    <row r="8" spans="1:4" ht="30" x14ac:dyDescent="0.25">
      <c r="A8" s="254">
        <v>4</v>
      </c>
      <c r="B8" s="36" t="s">
        <v>1169</v>
      </c>
      <c r="C8" s="36" t="s">
        <v>2283</v>
      </c>
      <c r="D8" s="26"/>
    </row>
    <row r="9" spans="1:4" ht="30" x14ac:dyDescent="0.25">
      <c r="A9" s="254">
        <v>5</v>
      </c>
      <c r="B9" s="36" t="s">
        <v>1170</v>
      </c>
      <c r="C9" s="36" t="s">
        <v>2284</v>
      </c>
      <c r="D9" s="26"/>
    </row>
    <row r="10" spans="1:4" ht="30" x14ac:dyDescent="0.25">
      <c r="A10" s="254">
        <v>6</v>
      </c>
      <c r="B10" s="36" t="s">
        <v>614</v>
      </c>
      <c r="C10" s="36" t="s">
        <v>2285</v>
      </c>
      <c r="D10" s="26"/>
    </row>
    <row r="11" spans="1:4" ht="30" x14ac:dyDescent="0.25">
      <c r="A11" s="254">
        <v>7</v>
      </c>
      <c r="B11" s="36" t="s">
        <v>1171</v>
      </c>
      <c r="C11" s="36" t="s">
        <v>2286</v>
      </c>
      <c r="D11" s="26"/>
    </row>
    <row r="12" spans="1:4" x14ac:dyDescent="0.25">
      <c r="A12" s="254">
        <v>8</v>
      </c>
      <c r="B12" s="26" t="s">
        <v>1172</v>
      </c>
      <c r="C12" s="26" t="s">
        <v>2287</v>
      </c>
      <c r="D12" s="26"/>
    </row>
    <row r="13" spans="1:4" x14ac:dyDescent="0.25">
      <c r="A13" s="340" t="s">
        <v>1306</v>
      </c>
      <c r="B13" s="341"/>
      <c r="C13" s="341"/>
      <c r="D13" s="342"/>
    </row>
    <row r="14" spans="1:4" x14ac:dyDescent="0.25">
      <c r="A14" s="343">
        <v>9</v>
      </c>
      <c r="B14" s="385" t="s">
        <v>3106</v>
      </c>
      <c r="C14" s="75" t="s">
        <v>3199</v>
      </c>
      <c r="D14" s="461"/>
    </row>
    <row r="15" spans="1:4" s="165" customFormat="1" x14ac:dyDescent="0.25">
      <c r="A15" s="344"/>
      <c r="B15" s="386"/>
      <c r="C15" s="208" t="s">
        <v>3555</v>
      </c>
      <c r="D15" s="462"/>
    </row>
    <row r="16" spans="1:4" s="165" customFormat="1" x14ac:dyDescent="0.25">
      <c r="A16" s="269">
        <v>10</v>
      </c>
      <c r="B16" s="260" t="s">
        <v>3107</v>
      </c>
      <c r="C16" s="75" t="s">
        <v>3200</v>
      </c>
      <c r="D16" s="274"/>
    </row>
    <row r="17" spans="1:4" s="165" customFormat="1" x14ac:dyDescent="0.25">
      <c r="A17" s="269">
        <v>11</v>
      </c>
      <c r="B17" s="260" t="s">
        <v>3108</v>
      </c>
      <c r="C17" s="75" t="s">
        <v>3200</v>
      </c>
      <c r="D17" s="274"/>
    </row>
    <row r="18" spans="1:4" s="165" customFormat="1" x14ac:dyDescent="0.25">
      <c r="A18" s="330" t="s">
        <v>1307</v>
      </c>
      <c r="B18" s="331"/>
      <c r="C18" s="331"/>
      <c r="D18" s="332"/>
    </row>
    <row r="19" spans="1:4" s="165" customFormat="1" x14ac:dyDescent="0.25">
      <c r="A19" s="256">
        <v>12</v>
      </c>
      <c r="B19" s="26" t="s">
        <v>253</v>
      </c>
      <c r="C19" s="26" t="s">
        <v>1173</v>
      </c>
      <c r="D19" s="26"/>
    </row>
    <row r="20" spans="1:4" s="165" customFormat="1" x14ac:dyDescent="0.25">
      <c r="A20" s="256">
        <v>13</v>
      </c>
      <c r="B20" s="26" t="s">
        <v>651</v>
      </c>
      <c r="C20" s="26" t="s">
        <v>1174</v>
      </c>
      <c r="D20" s="26"/>
    </row>
    <row r="21" spans="1:4" s="165" customFormat="1" x14ac:dyDescent="0.25">
      <c r="A21" s="256">
        <v>14</v>
      </c>
      <c r="B21" s="26" t="s">
        <v>1175</v>
      </c>
      <c r="C21" s="26" t="s">
        <v>1176</v>
      </c>
      <c r="D21" s="26"/>
    </row>
    <row r="22" spans="1:4" s="165" customFormat="1" x14ac:dyDescent="0.25">
      <c r="A22" s="256">
        <v>15</v>
      </c>
      <c r="B22" s="26" t="s">
        <v>1177</v>
      </c>
      <c r="C22" s="26" t="s">
        <v>1178</v>
      </c>
      <c r="D22" s="26"/>
    </row>
    <row r="23" spans="1:4" s="165" customFormat="1" x14ac:dyDescent="0.25">
      <c r="A23" s="256">
        <v>16</v>
      </c>
      <c r="B23" s="26" t="s">
        <v>1179</v>
      </c>
      <c r="C23" s="26" t="s">
        <v>1180</v>
      </c>
      <c r="D23" s="26"/>
    </row>
    <row r="24" spans="1:4" s="165" customFormat="1" x14ac:dyDescent="0.25">
      <c r="A24" s="256">
        <v>17</v>
      </c>
      <c r="B24" s="26" t="s">
        <v>1183</v>
      </c>
      <c r="C24" s="26" t="s">
        <v>615</v>
      </c>
      <c r="D24" s="26"/>
    </row>
    <row r="25" spans="1:4" s="165" customFormat="1" x14ac:dyDescent="0.25">
      <c r="A25" s="256">
        <v>18</v>
      </c>
      <c r="B25" s="26" t="s">
        <v>616</v>
      </c>
      <c r="C25" s="26" t="s">
        <v>617</v>
      </c>
      <c r="D25" s="26"/>
    </row>
    <row r="26" spans="1:4" ht="30" x14ac:dyDescent="0.25">
      <c r="A26" s="256">
        <v>19</v>
      </c>
      <c r="B26" s="26" t="s">
        <v>1179</v>
      </c>
      <c r="C26" s="26" t="s">
        <v>2536</v>
      </c>
      <c r="D26" s="26"/>
    </row>
    <row r="27" spans="1:4" ht="30" x14ac:dyDescent="0.25">
      <c r="A27" s="256">
        <v>20</v>
      </c>
      <c r="B27" s="26" t="s">
        <v>1183</v>
      </c>
      <c r="C27" s="26" t="s">
        <v>2537</v>
      </c>
      <c r="D27" s="26"/>
    </row>
    <row r="28" spans="1:4" ht="30" x14ac:dyDescent="0.25">
      <c r="A28" s="256">
        <v>21</v>
      </c>
      <c r="B28" s="26" t="s">
        <v>1177</v>
      </c>
      <c r="C28" s="26" t="s">
        <v>2538</v>
      </c>
      <c r="D28" s="26"/>
    </row>
    <row r="29" spans="1:4" x14ac:dyDescent="0.25">
      <c r="A29" s="256">
        <v>22</v>
      </c>
      <c r="B29" s="26" t="s">
        <v>1184</v>
      </c>
      <c r="C29" s="26" t="s">
        <v>1981</v>
      </c>
      <c r="D29" s="26"/>
    </row>
    <row r="30" spans="1:4" x14ac:dyDescent="0.25">
      <c r="A30" s="256">
        <v>23</v>
      </c>
      <c r="B30" s="26" t="s">
        <v>1185</v>
      </c>
      <c r="C30" s="26" t="s">
        <v>1982</v>
      </c>
      <c r="D30" s="26"/>
    </row>
    <row r="31" spans="1:4" x14ac:dyDescent="0.25">
      <c r="A31" s="256">
        <v>24</v>
      </c>
      <c r="B31" s="26" t="s">
        <v>618</v>
      </c>
      <c r="C31" s="26" t="s">
        <v>2288</v>
      </c>
      <c r="D31" s="26"/>
    </row>
    <row r="32" spans="1:4" ht="30" x14ac:dyDescent="0.25">
      <c r="A32" s="256">
        <v>25</v>
      </c>
      <c r="B32" s="26" t="s">
        <v>1175</v>
      </c>
      <c r="C32" s="26" t="s">
        <v>2539</v>
      </c>
      <c r="D32" s="26"/>
    </row>
    <row r="33" spans="1:4" x14ac:dyDescent="0.25">
      <c r="A33" s="256">
        <v>26</v>
      </c>
      <c r="B33" s="26" t="s">
        <v>1188</v>
      </c>
      <c r="C33" s="26" t="s">
        <v>2289</v>
      </c>
      <c r="D33" s="26"/>
    </row>
    <row r="34" spans="1:4" ht="30" x14ac:dyDescent="0.25">
      <c r="A34" s="256">
        <v>27</v>
      </c>
      <c r="B34" s="26" t="s">
        <v>1189</v>
      </c>
      <c r="C34" s="26" t="s">
        <v>2540</v>
      </c>
      <c r="D34" s="26"/>
    </row>
    <row r="35" spans="1:4" ht="30" x14ac:dyDescent="0.25">
      <c r="A35" s="256">
        <v>28</v>
      </c>
      <c r="B35" s="26" t="s">
        <v>619</v>
      </c>
      <c r="C35" s="26" t="s">
        <v>2290</v>
      </c>
      <c r="D35" s="26"/>
    </row>
    <row r="36" spans="1:4" x14ac:dyDescent="0.25">
      <c r="A36" s="256">
        <v>29</v>
      </c>
      <c r="B36" s="26" t="s">
        <v>620</v>
      </c>
      <c r="C36" s="26" t="s">
        <v>2541</v>
      </c>
      <c r="D36" s="26"/>
    </row>
    <row r="37" spans="1:4" x14ac:dyDescent="0.25">
      <c r="A37" s="256">
        <v>30</v>
      </c>
      <c r="B37" s="26" t="s">
        <v>1192</v>
      </c>
      <c r="C37" s="26" t="s">
        <v>2291</v>
      </c>
      <c r="D37" s="26"/>
    </row>
    <row r="38" spans="1:4" ht="15.75" customHeight="1" x14ac:dyDescent="0.25">
      <c r="A38" s="256">
        <v>31</v>
      </c>
      <c r="B38" s="26" t="s">
        <v>1193</v>
      </c>
      <c r="C38" s="26" t="s">
        <v>2292</v>
      </c>
      <c r="D38" s="26"/>
    </row>
    <row r="39" spans="1:4" ht="30" x14ac:dyDescent="0.25">
      <c r="A39" s="256">
        <v>32</v>
      </c>
      <c r="B39" s="26" t="s">
        <v>1194</v>
      </c>
      <c r="C39" s="26" t="s">
        <v>2293</v>
      </c>
      <c r="D39" s="26"/>
    </row>
    <row r="40" spans="1:4" x14ac:dyDescent="0.25">
      <c r="A40" s="256">
        <v>33</v>
      </c>
      <c r="B40" s="26" t="s">
        <v>1195</v>
      </c>
      <c r="C40" s="26" t="s">
        <v>2294</v>
      </c>
      <c r="D40" s="26"/>
    </row>
    <row r="41" spans="1:4" ht="30" x14ac:dyDescent="0.25">
      <c r="A41" s="256">
        <v>34</v>
      </c>
      <c r="B41" s="26" t="s">
        <v>653</v>
      </c>
      <c r="C41" s="26" t="s">
        <v>2295</v>
      </c>
      <c r="D41" s="26"/>
    </row>
    <row r="42" spans="1:4" ht="30" x14ac:dyDescent="0.25">
      <c r="A42" s="256">
        <v>35</v>
      </c>
      <c r="B42" s="26" t="s">
        <v>1196</v>
      </c>
      <c r="C42" s="26" t="s">
        <v>2542</v>
      </c>
      <c r="D42" s="26"/>
    </row>
    <row r="43" spans="1:4" ht="30" x14ac:dyDescent="0.25">
      <c r="A43" s="256">
        <v>36</v>
      </c>
      <c r="B43" s="26" t="s">
        <v>1197</v>
      </c>
      <c r="C43" s="26" t="s">
        <v>2543</v>
      </c>
      <c r="D43" s="26"/>
    </row>
    <row r="44" spans="1:4" ht="30" x14ac:dyDescent="0.25">
      <c r="A44" s="256">
        <v>37</v>
      </c>
      <c r="B44" s="26" t="s">
        <v>1198</v>
      </c>
      <c r="C44" s="26" t="s">
        <v>2296</v>
      </c>
      <c r="D44" s="26"/>
    </row>
    <row r="45" spans="1:4" x14ac:dyDescent="0.25">
      <c r="A45" s="256">
        <v>38</v>
      </c>
      <c r="B45" s="26" t="s">
        <v>1200</v>
      </c>
      <c r="C45" s="26" t="s">
        <v>1994</v>
      </c>
      <c r="D45" s="26"/>
    </row>
    <row r="46" spans="1:4" x14ac:dyDescent="0.25">
      <c r="A46" s="256">
        <v>39</v>
      </c>
      <c r="B46" s="26" t="s">
        <v>1204</v>
      </c>
      <c r="C46" s="26" t="s">
        <v>1997</v>
      </c>
      <c r="D46" s="26"/>
    </row>
    <row r="47" spans="1:4" x14ac:dyDescent="0.25">
      <c r="A47" s="256">
        <v>40</v>
      </c>
      <c r="B47" s="26" t="s">
        <v>1206</v>
      </c>
      <c r="C47" s="26" t="s">
        <v>2297</v>
      </c>
      <c r="D47" s="26"/>
    </row>
    <row r="48" spans="1:4" x14ac:dyDescent="0.25">
      <c r="A48" s="256">
        <v>41</v>
      </c>
      <c r="B48" s="26" t="s">
        <v>1207</v>
      </c>
      <c r="C48" s="26" t="s">
        <v>2298</v>
      </c>
      <c r="D48" s="26"/>
    </row>
    <row r="49" spans="1:4" x14ac:dyDescent="0.25">
      <c r="A49" s="256">
        <v>42</v>
      </c>
      <c r="B49" s="26" t="s">
        <v>1208</v>
      </c>
      <c r="C49" s="26" t="s">
        <v>2299</v>
      </c>
      <c r="D49" s="26"/>
    </row>
    <row r="50" spans="1:4" x14ac:dyDescent="0.25">
      <c r="A50" s="256">
        <v>43</v>
      </c>
      <c r="B50" s="26" t="s">
        <v>1209</v>
      </c>
      <c r="C50" s="26" t="s">
        <v>2002</v>
      </c>
      <c r="D50" s="26"/>
    </row>
    <row r="51" spans="1:4" x14ac:dyDescent="0.25">
      <c r="A51" s="256">
        <v>44</v>
      </c>
      <c r="B51" s="26" t="s">
        <v>1212</v>
      </c>
      <c r="C51" s="26" t="s">
        <v>2300</v>
      </c>
      <c r="D51" s="26"/>
    </row>
    <row r="52" spans="1:4" x14ac:dyDescent="0.25">
      <c r="A52" s="256">
        <v>45</v>
      </c>
      <c r="B52" s="26" t="s">
        <v>621</v>
      </c>
      <c r="C52" s="26" t="s">
        <v>2301</v>
      </c>
      <c r="D52" s="104"/>
    </row>
    <row r="53" spans="1:4" x14ac:dyDescent="0.25">
      <c r="A53" s="256">
        <v>46</v>
      </c>
      <c r="B53" s="26" t="s">
        <v>622</v>
      </c>
      <c r="C53" s="26" t="s">
        <v>2302</v>
      </c>
      <c r="D53" s="103"/>
    </row>
    <row r="54" spans="1:4" x14ac:dyDescent="0.25">
      <c r="A54" s="424" t="s">
        <v>1308</v>
      </c>
      <c r="B54" s="425"/>
      <c r="C54" s="425"/>
      <c r="D54" s="426"/>
    </row>
    <row r="55" spans="1:4" ht="30" x14ac:dyDescent="0.25">
      <c r="A55" s="256">
        <v>47</v>
      </c>
      <c r="B55" s="26" t="s">
        <v>618</v>
      </c>
      <c r="C55" s="26" t="s">
        <v>2303</v>
      </c>
      <c r="D55" s="26"/>
    </row>
    <row r="56" spans="1:4" x14ac:dyDescent="0.25">
      <c r="A56" s="256">
        <v>48</v>
      </c>
      <c r="B56" s="26" t="s">
        <v>1291</v>
      </c>
      <c r="C56" s="26" t="s">
        <v>400</v>
      </c>
      <c r="D56" s="26"/>
    </row>
    <row r="57" spans="1:4" x14ac:dyDescent="0.25">
      <c r="A57" s="256">
        <v>49</v>
      </c>
      <c r="B57" s="26" t="s">
        <v>1292</v>
      </c>
      <c r="C57" s="26" t="s">
        <v>401</v>
      </c>
      <c r="D57" s="26"/>
    </row>
    <row r="58" spans="1:4" x14ac:dyDescent="0.25">
      <c r="A58" s="256">
        <v>50</v>
      </c>
      <c r="B58" s="26" t="s">
        <v>1293</v>
      </c>
      <c r="C58" s="26" t="s">
        <v>402</v>
      </c>
      <c r="D58" s="26"/>
    </row>
    <row r="59" spans="1:4" x14ac:dyDescent="0.25">
      <c r="A59" s="256">
        <v>51</v>
      </c>
      <c r="B59" s="26" t="s">
        <v>1294</v>
      </c>
      <c r="C59" s="26" t="s">
        <v>403</v>
      </c>
      <c r="D59" s="26"/>
    </row>
    <row r="60" spans="1:4" x14ac:dyDescent="0.25">
      <c r="A60" s="256">
        <v>52</v>
      </c>
      <c r="B60" s="26" t="s">
        <v>1295</v>
      </c>
      <c r="C60" s="26" t="s">
        <v>404</v>
      </c>
      <c r="D60" s="26"/>
    </row>
    <row r="61" spans="1:4" x14ac:dyDescent="0.25">
      <c r="A61" s="256">
        <v>53</v>
      </c>
      <c r="B61" s="26" t="s">
        <v>1296</v>
      </c>
      <c r="C61" s="26" t="s">
        <v>2227</v>
      </c>
      <c r="D61" s="26"/>
    </row>
    <row r="62" spans="1:4" x14ac:dyDescent="0.25">
      <c r="A62" s="330" t="s">
        <v>257</v>
      </c>
      <c r="B62" s="331"/>
      <c r="C62" s="331"/>
      <c r="D62" s="332"/>
    </row>
    <row r="63" spans="1:4" ht="15.75" customHeight="1" x14ac:dyDescent="0.25">
      <c r="A63" s="256">
        <v>54</v>
      </c>
      <c r="B63" s="26" t="s">
        <v>1217</v>
      </c>
      <c r="C63" s="26" t="s">
        <v>2010</v>
      </c>
      <c r="D63" s="26"/>
    </row>
    <row r="64" spans="1:4" ht="14.45" customHeight="1" x14ac:dyDescent="0.25">
      <c r="A64" s="333" t="s">
        <v>609</v>
      </c>
      <c r="B64" s="334"/>
      <c r="C64" s="335"/>
      <c r="D64" s="26"/>
    </row>
    <row r="66" spans="2:2" x14ac:dyDescent="0.25">
      <c r="B66" s="15" t="s">
        <v>3549</v>
      </c>
    </row>
    <row r="67" spans="2:2" x14ac:dyDescent="0.25">
      <c r="B67" s="15" t="s">
        <v>3550</v>
      </c>
    </row>
  </sheetData>
  <mergeCells count="12">
    <mergeCell ref="A18:D18"/>
    <mergeCell ref="A54:D54"/>
    <mergeCell ref="A62:D62"/>
    <mergeCell ref="A64:C64"/>
    <mergeCell ref="B14:B15"/>
    <mergeCell ref="A1:D1"/>
    <mergeCell ref="B2:C2"/>
    <mergeCell ref="D14:D15"/>
    <mergeCell ref="A3:D3"/>
    <mergeCell ref="A6:D6"/>
    <mergeCell ref="A13:D13"/>
    <mergeCell ref="A14:A1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6" firstPageNumber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view="pageBreakPreview" zoomScale="90" zoomScaleNormal="100" zoomScaleSheetLayoutView="90" workbookViewId="0">
      <selection activeCell="H10" sqref="H10"/>
    </sheetView>
  </sheetViews>
  <sheetFormatPr defaultColWidth="9.140625" defaultRowHeight="15" x14ac:dyDescent="0.25"/>
  <cols>
    <col min="1" max="1" width="5.42578125" style="7" customWidth="1"/>
    <col min="2" max="2" width="15.5703125" style="5" bestFit="1" customWidth="1"/>
    <col min="3" max="3" width="80.5703125" style="5" customWidth="1"/>
    <col min="4" max="16384" width="9.140625" style="5"/>
  </cols>
  <sheetData>
    <row r="1" spans="1:4" x14ac:dyDescent="0.25">
      <c r="A1" s="469" t="s">
        <v>969</v>
      </c>
      <c r="B1" s="469"/>
      <c r="C1" s="469"/>
      <c r="D1" s="469"/>
    </row>
    <row r="2" spans="1:4" ht="45" x14ac:dyDescent="0.25">
      <c r="A2" s="59" t="s">
        <v>1313</v>
      </c>
      <c r="B2" s="470" t="s">
        <v>1310</v>
      </c>
      <c r="C2" s="470"/>
      <c r="D2" s="48" t="s">
        <v>1309</v>
      </c>
    </row>
    <row r="3" spans="1:4" x14ac:dyDescent="0.25">
      <c r="A3" s="471" t="s">
        <v>1306</v>
      </c>
      <c r="B3" s="472"/>
      <c r="C3" s="472"/>
      <c r="D3" s="473"/>
    </row>
    <row r="4" spans="1:4" x14ac:dyDescent="0.25">
      <c r="A4" s="474">
        <v>1</v>
      </c>
      <c r="B4" s="385" t="s">
        <v>3109</v>
      </c>
      <c r="C4" s="75" t="s">
        <v>3195</v>
      </c>
      <c r="D4" s="461"/>
    </row>
    <row r="5" spans="1:4" ht="32.25" customHeight="1" x14ac:dyDescent="0.25">
      <c r="A5" s="475"/>
      <c r="B5" s="386"/>
      <c r="C5" s="208" t="s">
        <v>3556</v>
      </c>
      <c r="D5" s="462"/>
    </row>
    <row r="6" spans="1:4" s="197" customFormat="1" x14ac:dyDescent="0.25">
      <c r="A6" s="474">
        <v>2</v>
      </c>
      <c r="B6" s="385" t="s">
        <v>3110</v>
      </c>
      <c r="C6" s="75" t="s">
        <v>3196</v>
      </c>
      <c r="D6" s="461"/>
    </row>
    <row r="7" spans="1:4" s="197" customFormat="1" ht="30" x14ac:dyDescent="0.25">
      <c r="A7" s="475"/>
      <c r="B7" s="386"/>
      <c r="C7" s="208" t="s">
        <v>3557</v>
      </c>
      <c r="D7" s="462"/>
    </row>
    <row r="8" spans="1:4" s="197" customFormat="1" x14ac:dyDescent="0.25">
      <c r="A8" s="474">
        <v>3</v>
      </c>
      <c r="B8" s="385" t="s">
        <v>3111</v>
      </c>
      <c r="C8" s="75" t="s">
        <v>3197</v>
      </c>
      <c r="D8" s="461"/>
    </row>
    <row r="9" spans="1:4" s="197" customFormat="1" x14ac:dyDescent="0.25">
      <c r="A9" s="475"/>
      <c r="B9" s="386"/>
      <c r="C9" s="208" t="s">
        <v>3198</v>
      </c>
      <c r="D9" s="462"/>
    </row>
    <row r="10" spans="1:4" s="197" customFormat="1" ht="14.45" customHeight="1" x14ac:dyDescent="0.25">
      <c r="A10" s="424" t="s">
        <v>726</v>
      </c>
      <c r="B10" s="425"/>
      <c r="C10" s="425"/>
      <c r="D10" s="426"/>
    </row>
    <row r="11" spans="1:4" s="197" customFormat="1" x14ac:dyDescent="0.25">
      <c r="A11" s="73">
        <v>4</v>
      </c>
      <c r="B11" s="3" t="s">
        <v>727</v>
      </c>
      <c r="C11" s="3" t="s">
        <v>728</v>
      </c>
      <c r="D11" s="72"/>
    </row>
    <row r="12" spans="1:4" s="197" customFormat="1" x14ac:dyDescent="0.25">
      <c r="A12" s="73">
        <v>5</v>
      </c>
      <c r="B12" s="3" t="s">
        <v>729</v>
      </c>
      <c r="C12" s="3" t="s">
        <v>730</v>
      </c>
      <c r="D12" s="72"/>
    </row>
    <row r="13" spans="1:4" x14ac:dyDescent="0.25">
      <c r="A13" s="463" t="s">
        <v>1308</v>
      </c>
      <c r="B13" s="464"/>
      <c r="C13" s="464"/>
      <c r="D13" s="465"/>
    </row>
    <row r="14" spans="1:4" x14ac:dyDescent="0.25">
      <c r="A14" s="73">
        <v>6</v>
      </c>
      <c r="B14" s="3" t="s">
        <v>731</v>
      </c>
      <c r="C14" s="3" t="s">
        <v>732</v>
      </c>
      <c r="D14" s="72"/>
    </row>
    <row r="15" spans="1:4" x14ac:dyDescent="0.25">
      <c r="A15" s="466" t="s">
        <v>733</v>
      </c>
      <c r="B15" s="467"/>
      <c r="C15" s="468"/>
      <c r="D15" s="72"/>
    </row>
    <row r="17" spans="2:2" x14ac:dyDescent="0.25">
      <c r="B17" s="15" t="s">
        <v>3549</v>
      </c>
    </row>
    <row r="18" spans="2:2" x14ac:dyDescent="0.25">
      <c r="B18" s="15" t="s">
        <v>3550</v>
      </c>
    </row>
  </sheetData>
  <mergeCells count="15">
    <mergeCell ref="A13:D13"/>
    <mergeCell ref="A15:C15"/>
    <mergeCell ref="A1:D1"/>
    <mergeCell ref="B2:C2"/>
    <mergeCell ref="D4:D5"/>
    <mergeCell ref="D6:D7"/>
    <mergeCell ref="D8:D9"/>
    <mergeCell ref="A3:D3"/>
    <mergeCell ref="A4:A5"/>
    <mergeCell ref="B4:B5"/>
    <mergeCell ref="A6:A7"/>
    <mergeCell ref="B6:B7"/>
    <mergeCell ref="A8:A9"/>
    <mergeCell ref="B8:B9"/>
    <mergeCell ref="A10:D1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8" firstPageNumber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4"/>
  <sheetViews>
    <sheetView view="pageBreakPreview" zoomScale="90" zoomScaleNormal="100" zoomScaleSheetLayoutView="90" workbookViewId="0">
      <selection activeCell="A4" sqref="A4"/>
    </sheetView>
  </sheetViews>
  <sheetFormatPr defaultColWidth="9.140625" defaultRowHeight="15" x14ac:dyDescent="0.25"/>
  <cols>
    <col min="1" max="1" width="4.85546875" style="24" customWidth="1"/>
    <col min="2" max="2" width="15.5703125" style="25" customWidth="1"/>
    <col min="3" max="3" width="89.42578125" style="22" customWidth="1"/>
    <col min="4" max="16384" width="9.140625" style="22"/>
  </cols>
  <sheetData>
    <row r="1" spans="1:4" x14ac:dyDescent="0.25">
      <c r="A1" s="336" t="s">
        <v>3206</v>
      </c>
      <c r="B1" s="336"/>
      <c r="C1" s="336"/>
      <c r="D1" s="336"/>
    </row>
    <row r="2" spans="1:4" ht="45" x14ac:dyDescent="0.25">
      <c r="A2" s="60" t="s">
        <v>1313</v>
      </c>
      <c r="B2" s="337" t="s">
        <v>1310</v>
      </c>
      <c r="C2" s="337"/>
      <c r="D2" s="48" t="s">
        <v>1309</v>
      </c>
    </row>
    <row r="3" spans="1:4" ht="15" customHeight="1" x14ac:dyDescent="0.25">
      <c r="A3" s="340" t="s">
        <v>1306</v>
      </c>
      <c r="B3" s="341"/>
      <c r="C3" s="341"/>
      <c r="D3" s="342"/>
    </row>
    <row r="4" spans="1:4" ht="15" customHeight="1" x14ac:dyDescent="0.25">
      <c r="A4" s="269">
        <v>1</v>
      </c>
      <c r="B4" s="284" t="s">
        <v>3112</v>
      </c>
      <c r="C4" s="75" t="s">
        <v>3193</v>
      </c>
      <c r="D4" s="274"/>
    </row>
    <row r="5" spans="1:4" s="165" customFormat="1" ht="14.45" customHeight="1" x14ac:dyDescent="0.25">
      <c r="A5" s="330" t="s">
        <v>735</v>
      </c>
      <c r="B5" s="331"/>
      <c r="C5" s="331"/>
      <c r="D5" s="332"/>
    </row>
    <row r="6" spans="1:4" s="165" customFormat="1" x14ac:dyDescent="0.25">
      <c r="A6" s="48">
        <v>2</v>
      </c>
      <c r="B6" s="31">
        <v>5905900</v>
      </c>
      <c r="C6" s="26" t="s">
        <v>2304</v>
      </c>
      <c r="D6" s="103"/>
    </row>
    <row r="7" spans="1:4" ht="30" x14ac:dyDescent="0.25">
      <c r="A7" s="48">
        <v>3</v>
      </c>
      <c r="B7" s="31">
        <v>5164200</v>
      </c>
      <c r="C7" s="26" t="s">
        <v>2305</v>
      </c>
      <c r="D7" s="103"/>
    </row>
    <row r="8" spans="1:4" ht="30" x14ac:dyDescent="0.25">
      <c r="A8" s="48">
        <v>4</v>
      </c>
      <c r="B8" s="31">
        <v>5164000</v>
      </c>
      <c r="C8" s="26" t="s">
        <v>2306</v>
      </c>
      <c r="D8" s="103"/>
    </row>
    <row r="9" spans="1:4" x14ac:dyDescent="0.25">
      <c r="A9" s="48">
        <v>5</v>
      </c>
      <c r="B9" s="31">
        <v>5901200</v>
      </c>
      <c r="C9" s="26" t="s">
        <v>2307</v>
      </c>
      <c r="D9" s="103"/>
    </row>
    <row r="10" spans="1:4" x14ac:dyDescent="0.25">
      <c r="A10" s="48">
        <v>6</v>
      </c>
      <c r="B10" s="31">
        <v>5901400</v>
      </c>
      <c r="C10" s="26" t="s">
        <v>2308</v>
      </c>
      <c r="D10" s="103"/>
    </row>
    <row r="11" spans="1:4" x14ac:dyDescent="0.25">
      <c r="A11" s="48">
        <v>7</v>
      </c>
      <c r="B11" s="31">
        <v>5900800</v>
      </c>
      <c r="C11" s="26" t="s">
        <v>2309</v>
      </c>
      <c r="D11" s="103"/>
    </row>
    <row r="12" spans="1:4" x14ac:dyDescent="0.25">
      <c r="A12" s="48">
        <v>8</v>
      </c>
      <c r="B12" s="31">
        <v>5901400</v>
      </c>
      <c r="C12" s="26" t="s">
        <v>2310</v>
      </c>
      <c r="D12" s="103"/>
    </row>
    <row r="13" spans="1:4" x14ac:dyDescent="0.25">
      <c r="A13" s="48">
        <v>9</v>
      </c>
      <c r="B13" s="31">
        <v>5900600</v>
      </c>
      <c r="C13" s="26" t="s">
        <v>2311</v>
      </c>
      <c r="D13" s="103"/>
    </row>
    <row r="14" spans="1:4" x14ac:dyDescent="0.25">
      <c r="A14" s="48">
        <v>10</v>
      </c>
      <c r="B14" s="31">
        <v>5901000</v>
      </c>
      <c r="C14" s="26" t="s">
        <v>2312</v>
      </c>
      <c r="D14" s="103"/>
    </row>
    <row r="15" spans="1:4" x14ac:dyDescent="0.25">
      <c r="A15" s="48">
        <v>11</v>
      </c>
      <c r="B15" s="31">
        <v>5911400</v>
      </c>
      <c r="C15" s="26" t="s">
        <v>2313</v>
      </c>
      <c r="D15" s="103"/>
    </row>
    <row r="16" spans="1:4" x14ac:dyDescent="0.25">
      <c r="A16" s="48">
        <v>12</v>
      </c>
      <c r="B16" s="31">
        <v>4944000</v>
      </c>
      <c r="C16" s="26" t="s">
        <v>2314</v>
      </c>
      <c r="D16" s="103"/>
    </row>
    <row r="17" spans="1:4" ht="14.45" customHeight="1" x14ac:dyDescent="0.25">
      <c r="A17" s="424" t="s">
        <v>2315</v>
      </c>
      <c r="B17" s="425"/>
      <c r="C17" s="425"/>
      <c r="D17" s="426"/>
    </row>
    <row r="18" spans="1:4" x14ac:dyDescent="0.25">
      <c r="A18" s="48">
        <v>13</v>
      </c>
      <c r="B18" s="23">
        <v>5910700</v>
      </c>
      <c r="C18" s="26" t="s">
        <v>2316</v>
      </c>
      <c r="D18" s="103"/>
    </row>
    <row r="19" spans="1:4" x14ac:dyDescent="0.25">
      <c r="A19" s="48">
        <v>14</v>
      </c>
      <c r="B19" s="23">
        <v>5910600</v>
      </c>
      <c r="C19" s="26" t="s">
        <v>2317</v>
      </c>
      <c r="D19" s="103"/>
    </row>
    <row r="20" spans="1:4" x14ac:dyDescent="0.25">
      <c r="A20" s="48">
        <v>15</v>
      </c>
      <c r="B20" s="23">
        <v>5906500</v>
      </c>
      <c r="C20" s="26" t="s">
        <v>2318</v>
      </c>
      <c r="D20" s="103"/>
    </row>
    <row r="21" spans="1:4" x14ac:dyDescent="0.25">
      <c r="A21" s="48">
        <v>16</v>
      </c>
      <c r="B21" s="23">
        <v>4812900</v>
      </c>
      <c r="C21" s="26" t="s">
        <v>2319</v>
      </c>
      <c r="D21" s="103"/>
    </row>
    <row r="22" spans="1:4" ht="30" x14ac:dyDescent="0.25">
      <c r="A22" s="48">
        <v>17</v>
      </c>
      <c r="B22" s="23">
        <v>4966500</v>
      </c>
      <c r="C22" s="26" t="s">
        <v>2320</v>
      </c>
      <c r="D22" s="103"/>
    </row>
    <row r="23" spans="1:4" x14ac:dyDescent="0.25">
      <c r="A23" s="48">
        <v>18</v>
      </c>
      <c r="B23" s="23">
        <v>5912200</v>
      </c>
      <c r="C23" s="26" t="s">
        <v>2321</v>
      </c>
      <c r="D23" s="103"/>
    </row>
    <row r="24" spans="1:4" ht="30.75" customHeight="1" x14ac:dyDescent="0.25">
      <c r="A24" s="48">
        <v>19</v>
      </c>
      <c r="B24" s="23">
        <v>2410200</v>
      </c>
      <c r="C24" s="26" t="s">
        <v>2322</v>
      </c>
      <c r="D24" s="103"/>
    </row>
    <row r="25" spans="1:4" ht="33" customHeight="1" x14ac:dyDescent="0.25">
      <c r="A25" s="48">
        <v>20</v>
      </c>
      <c r="B25" s="23">
        <v>5191000</v>
      </c>
      <c r="C25" s="26" t="s">
        <v>2323</v>
      </c>
      <c r="D25" s="103"/>
    </row>
    <row r="26" spans="1:4" ht="33" customHeight="1" x14ac:dyDescent="0.25">
      <c r="A26" s="48">
        <v>21</v>
      </c>
      <c r="B26" s="23">
        <v>5193000</v>
      </c>
      <c r="C26" s="26" t="s">
        <v>2324</v>
      </c>
      <c r="D26" s="103"/>
    </row>
    <row r="27" spans="1:4" ht="30" x14ac:dyDescent="0.25">
      <c r="A27" s="48">
        <v>22</v>
      </c>
      <c r="B27" s="23">
        <v>5193500</v>
      </c>
      <c r="C27" s="26" t="s">
        <v>2325</v>
      </c>
      <c r="D27" s="103"/>
    </row>
    <row r="28" spans="1:4" ht="30" x14ac:dyDescent="0.25">
      <c r="A28" s="48">
        <v>23</v>
      </c>
      <c r="B28" s="23">
        <v>5194000</v>
      </c>
      <c r="C28" s="26" t="s">
        <v>2326</v>
      </c>
      <c r="D28" s="103"/>
    </row>
    <row r="29" spans="1:4" x14ac:dyDescent="0.25">
      <c r="A29" s="417" t="s">
        <v>2327</v>
      </c>
      <c r="B29" s="418"/>
      <c r="C29" s="418"/>
      <c r="D29" s="419"/>
    </row>
    <row r="30" spans="1:4" ht="30" x14ac:dyDescent="0.25">
      <c r="A30" s="48">
        <v>24</v>
      </c>
      <c r="B30" s="23">
        <v>2763900</v>
      </c>
      <c r="C30" s="26" t="s">
        <v>2328</v>
      </c>
      <c r="D30" s="26"/>
    </row>
    <row r="31" spans="1:4" ht="14.45" customHeight="1" x14ac:dyDescent="0.25">
      <c r="A31" s="333" t="s">
        <v>734</v>
      </c>
      <c r="B31" s="334"/>
      <c r="C31" s="335"/>
      <c r="D31" s="26"/>
    </row>
    <row r="33" spans="2:2" x14ac:dyDescent="0.25">
      <c r="B33" s="15" t="s">
        <v>3549</v>
      </c>
    </row>
    <row r="34" spans="2:2" x14ac:dyDescent="0.25">
      <c r="B34" s="15" t="s">
        <v>3550</v>
      </c>
    </row>
  </sheetData>
  <mergeCells count="7">
    <mergeCell ref="A5:D5"/>
    <mergeCell ref="A17:D17"/>
    <mergeCell ref="A29:D29"/>
    <mergeCell ref="A31:C31"/>
    <mergeCell ref="A1:D1"/>
    <mergeCell ref="B2:C2"/>
    <mergeCell ref="A3:D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3" firstPageNumber="73" orientation="portrait" r:id="rId1"/>
  <headerFooter>
    <oddHeader>&amp;LTT001422&amp;R&amp;P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6"/>
  <sheetViews>
    <sheetView view="pageBreakPreview" topLeftCell="A43" zoomScale="90" zoomScaleNormal="100" zoomScaleSheetLayoutView="90" workbookViewId="0">
      <selection activeCell="B5" sqref="B5"/>
    </sheetView>
  </sheetViews>
  <sheetFormatPr defaultColWidth="9.140625" defaultRowHeight="15" x14ac:dyDescent="0.25"/>
  <cols>
    <col min="1" max="1" width="3.28515625" style="191" bestFit="1" customWidth="1"/>
    <col min="2" max="2" width="15.85546875" style="189" customWidth="1"/>
    <col min="3" max="3" width="90" style="189" customWidth="1"/>
    <col min="4" max="4" width="10" style="192" customWidth="1"/>
    <col min="5" max="16384" width="9.140625" style="189"/>
  </cols>
  <sheetData>
    <row r="1" spans="1:4" x14ac:dyDescent="0.25">
      <c r="A1" s="485" t="s">
        <v>809</v>
      </c>
      <c r="B1" s="485"/>
      <c r="C1" s="485"/>
      <c r="D1" s="485"/>
    </row>
    <row r="2" spans="1:4" ht="45" x14ac:dyDescent="0.25">
      <c r="A2" s="177" t="s">
        <v>1313</v>
      </c>
      <c r="B2" s="486" t="s">
        <v>1310</v>
      </c>
      <c r="C2" s="486"/>
      <c r="D2" s="178" t="s">
        <v>1309</v>
      </c>
    </row>
    <row r="3" spans="1:4" ht="15" customHeight="1" x14ac:dyDescent="0.25">
      <c r="A3" s="487" t="s">
        <v>1306</v>
      </c>
      <c r="B3" s="488"/>
      <c r="C3" s="488"/>
      <c r="D3" s="489"/>
    </row>
    <row r="4" spans="1:4" x14ac:dyDescent="0.25">
      <c r="A4" s="276">
        <v>1</v>
      </c>
      <c r="B4" s="260" t="s">
        <v>3112</v>
      </c>
      <c r="C4" s="75" t="s">
        <v>3193</v>
      </c>
      <c r="D4" s="274"/>
    </row>
    <row r="5" spans="1:4" s="193" customFormat="1" x14ac:dyDescent="0.25">
      <c r="A5" s="276">
        <v>2</v>
      </c>
      <c r="B5" s="299" t="s">
        <v>3113</v>
      </c>
      <c r="C5" s="75" t="s">
        <v>3194</v>
      </c>
      <c r="D5" s="274"/>
    </row>
    <row r="6" spans="1:4" s="193" customFormat="1" ht="14.45" customHeight="1" x14ac:dyDescent="0.25">
      <c r="A6" s="476" t="s">
        <v>726</v>
      </c>
      <c r="B6" s="477"/>
      <c r="C6" s="477"/>
      <c r="D6" s="478"/>
    </row>
    <row r="7" spans="1:4" s="193" customFormat="1" x14ac:dyDescent="0.25">
      <c r="A7" s="183">
        <v>3</v>
      </c>
      <c r="B7" s="188" t="s">
        <v>736</v>
      </c>
      <c r="C7" s="185" t="s">
        <v>3572</v>
      </c>
      <c r="D7" s="179"/>
    </row>
    <row r="8" spans="1:4" s="193" customFormat="1" x14ac:dyDescent="0.25">
      <c r="A8" s="183">
        <v>4</v>
      </c>
      <c r="B8" s="188" t="s">
        <v>737</v>
      </c>
      <c r="C8" s="185" t="s">
        <v>2329</v>
      </c>
      <c r="D8" s="179"/>
    </row>
    <row r="9" spans="1:4" s="193" customFormat="1" x14ac:dyDescent="0.25">
      <c r="A9" s="183">
        <v>5</v>
      </c>
      <c r="B9" s="188" t="s">
        <v>738</v>
      </c>
      <c r="C9" s="185" t="s">
        <v>2330</v>
      </c>
      <c r="D9" s="179"/>
    </row>
    <row r="10" spans="1:4" s="193" customFormat="1" x14ac:dyDescent="0.25">
      <c r="A10" s="183">
        <v>6</v>
      </c>
      <c r="B10" s="188" t="s">
        <v>739</v>
      </c>
      <c r="C10" s="185" t="s">
        <v>2331</v>
      </c>
      <c r="D10" s="179"/>
    </row>
    <row r="11" spans="1:4" s="193" customFormat="1" x14ac:dyDescent="0.25">
      <c r="A11" s="183">
        <v>7</v>
      </c>
      <c r="B11" s="188" t="s">
        <v>740</v>
      </c>
      <c r="C11" s="185" t="s">
        <v>2332</v>
      </c>
      <c r="D11" s="179"/>
    </row>
    <row r="12" spans="1:4" x14ac:dyDescent="0.25">
      <c r="A12" s="183">
        <v>8</v>
      </c>
      <c r="B12" s="188" t="s">
        <v>741</v>
      </c>
      <c r="C12" s="185" t="s">
        <v>3573</v>
      </c>
      <c r="D12" s="179"/>
    </row>
    <row r="13" spans="1:4" x14ac:dyDescent="0.25">
      <c r="A13" s="183">
        <v>9</v>
      </c>
      <c r="B13" s="188" t="s">
        <v>742</v>
      </c>
      <c r="C13" s="185" t="s">
        <v>2333</v>
      </c>
      <c r="D13" s="179"/>
    </row>
    <row r="14" spans="1:4" x14ac:dyDescent="0.25">
      <c r="A14" s="183">
        <v>10</v>
      </c>
      <c r="B14" s="188" t="s">
        <v>743</v>
      </c>
      <c r="C14" s="185" t="s">
        <v>2334</v>
      </c>
      <c r="D14" s="179"/>
    </row>
    <row r="15" spans="1:4" x14ac:dyDescent="0.25">
      <c r="A15" s="183">
        <v>11</v>
      </c>
      <c r="B15" s="188" t="s">
        <v>744</v>
      </c>
      <c r="C15" s="185" t="s">
        <v>2335</v>
      </c>
      <c r="D15" s="179"/>
    </row>
    <row r="16" spans="1:4" x14ac:dyDescent="0.25">
      <c r="A16" s="183">
        <v>12</v>
      </c>
      <c r="B16" s="188" t="s">
        <v>745</v>
      </c>
      <c r="C16" s="185" t="s">
        <v>2336</v>
      </c>
      <c r="D16" s="196"/>
    </row>
    <row r="17" spans="1:4" x14ac:dyDescent="0.25">
      <c r="A17" s="183">
        <v>13</v>
      </c>
      <c r="B17" s="188" t="s">
        <v>746</v>
      </c>
      <c r="C17" s="185" t="s">
        <v>2337</v>
      </c>
      <c r="D17" s="179"/>
    </row>
    <row r="18" spans="1:4" x14ac:dyDescent="0.25">
      <c r="A18" s="183">
        <v>14</v>
      </c>
      <c r="B18" s="188" t="s">
        <v>747</v>
      </c>
      <c r="C18" s="185" t="s">
        <v>2338</v>
      </c>
      <c r="D18" s="179"/>
    </row>
    <row r="19" spans="1:4" x14ac:dyDescent="0.25">
      <c r="A19" s="183">
        <v>15</v>
      </c>
      <c r="B19" s="188" t="s">
        <v>748</v>
      </c>
      <c r="C19" s="185" t="s">
        <v>2339</v>
      </c>
      <c r="D19" s="179"/>
    </row>
    <row r="20" spans="1:4" x14ac:dyDescent="0.25">
      <c r="A20" s="183">
        <v>16</v>
      </c>
      <c r="B20" s="188" t="s">
        <v>749</v>
      </c>
      <c r="C20" s="185" t="s">
        <v>2340</v>
      </c>
      <c r="D20" s="179"/>
    </row>
    <row r="21" spans="1:4" x14ac:dyDescent="0.25">
      <c r="A21" s="183">
        <v>17</v>
      </c>
      <c r="B21" s="188" t="s">
        <v>750</v>
      </c>
      <c r="C21" s="185" t="s">
        <v>2341</v>
      </c>
      <c r="D21" s="179"/>
    </row>
    <row r="22" spans="1:4" x14ac:dyDescent="0.25">
      <c r="A22" s="183">
        <v>18</v>
      </c>
      <c r="B22" s="188" t="s">
        <v>751</v>
      </c>
      <c r="C22" s="185" t="s">
        <v>2342</v>
      </c>
      <c r="D22" s="179"/>
    </row>
    <row r="23" spans="1:4" x14ac:dyDescent="0.25">
      <c r="A23" s="183">
        <v>19</v>
      </c>
      <c r="B23" s="188" t="s">
        <v>752</v>
      </c>
      <c r="C23" s="185" t="s">
        <v>2343</v>
      </c>
      <c r="D23" s="179"/>
    </row>
    <row r="24" spans="1:4" x14ac:dyDescent="0.25">
      <c r="A24" s="183">
        <v>20</v>
      </c>
      <c r="B24" s="188" t="s">
        <v>753</v>
      </c>
      <c r="C24" s="185" t="s">
        <v>2344</v>
      </c>
      <c r="D24" s="179"/>
    </row>
    <row r="25" spans="1:4" x14ac:dyDescent="0.25">
      <c r="A25" s="183">
        <v>21</v>
      </c>
      <c r="B25" s="188" t="s">
        <v>754</v>
      </c>
      <c r="C25" s="185" t="s">
        <v>2345</v>
      </c>
      <c r="D25" s="179"/>
    </row>
    <row r="26" spans="1:4" x14ac:dyDescent="0.25">
      <c r="A26" s="183">
        <v>22</v>
      </c>
      <c r="B26" s="188" t="s">
        <v>755</v>
      </c>
      <c r="C26" s="185" t="s">
        <v>2346</v>
      </c>
      <c r="D26" s="179"/>
    </row>
    <row r="27" spans="1:4" x14ac:dyDescent="0.25">
      <c r="A27" s="183">
        <v>23</v>
      </c>
      <c r="B27" s="188" t="s">
        <v>756</v>
      </c>
      <c r="C27" s="185" t="s">
        <v>2347</v>
      </c>
      <c r="D27" s="179"/>
    </row>
    <row r="28" spans="1:4" x14ac:dyDescent="0.25">
      <c r="A28" s="183">
        <v>24</v>
      </c>
      <c r="B28" s="188" t="s">
        <v>757</v>
      </c>
      <c r="C28" s="185" t="s">
        <v>2348</v>
      </c>
      <c r="D28" s="196"/>
    </row>
    <row r="29" spans="1:4" x14ac:dyDescent="0.25">
      <c r="A29" s="183">
        <v>25</v>
      </c>
      <c r="B29" s="188" t="s">
        <v>758</v>
      </c>
      <c r="C29" s="185" t="s">
        <v>2349</v>
      </c>
      <c r="D29" s="179"/>
    </row>
    <row r="30" spans="1:4" x14ac:dyDescent="0.25">
      <c r="A30" s="183">
        <v>26</v>
      </c>
      <c r="B30" s="188" t="s">
        <v>759</v>
      </c>
      <c r="C30" s="185" t="s">
        <v>3571</v>
      </c>
      <c r="D30" s="179"/>
    </row>
    <row r="31" spans="1:4" x14ac:dyDescent="0.25">
      <c r="A31" s="183">
        <v>27</v>
      </c>
      <c r="B31" s="188" t="s">
        <v>760</v>
      </c>
      <c r="C31" s="185" t="s">
        <v>2350</v>
      </c>
      <c r="D31" s="179"/>
    </row>
    <row r="32" spans="1:4" x14ac:dyDescent="0.25">
      <c r="A32" s="183">
        <v>28</v>
      </c>
      <c r="B32" s="188" t="s">
        <v>761</v>
      </c>
      <c r="C32" s="185" t="s">
        <v>2351</v>
      </c>
      <c r="D32" s="179"/>
    </row>
    <row r="33" spans="1:4" x14ac:dyDescent="0.25">
      <c r="A33" s="183">
        <v>29</v>
      </c>
      <c r="B33" s="188" t="s">
        <v>762</v>
      </c>
      <c r="C33" s="185" t="s">
        <v>2352</v>
      </c>
      <c r="D33" s="179"/>
    </row>
    <row r="34" spans="1:4" x14ac:dyDescent="0.25">
      <c r="A34" s="183">
        <v>30</v>
      </c>
      <c r="B34" s="188" t="s">
        <v>763</v>
      </c>
      <c r="C34" s="185" t="s">
        <v>2353</v>
      </c>
      <c r="D34" s="179"/>
    </row>
    <row r="35" spans="1:4" x14ac:dyDescent="0.25">
      <c r="A35" s="183">
        <v>31</v>
      </c>
      <c r="B35" s="188" t="s">
        <v>764</v>
      </c>
      <c r="C35" s="185" t="s">
        <v>3570</v>
      </c>
      <c r="D35" s="179"/>
    </row>
    <row r="36" spans="1:4" x14ac:dyDescent="0.25">
      <c r="A36" s="183">
        <v>32</v>
      </c>
      <c r="B36" s="188" t="s">
        <v>765</v>
      </c>
      <c r="C36" s="185" t="s">
        <v>2354</v>
      </c>
      <c r="D36" s="179"/>
    </row>
    <row r="37" spans="1:4" x14ac:dyDescent="0.25">
      <c r="A37" s="183">
        <v>33</v>
      </c>
      <c r="B37" s="188" t="s">
        <v>766</v>
      </c>
      <c r="C37" s="185" t="s">
        <v>2355</v>
      </c>
      <c r="D37" s="179"/>
    </row>
    <row r="38" spans="1:4" x14ac:dyDescent="0.25">
      <c r="A38" s="183">
        <v>34</v>
      </c>
      <c r="B38" s="188" t="s">
        <v>767</v>
      </c>
      <c r="C38" s="185" t="s">
        <v>2356</v>
      </c>
      <c r="D38" s="179"/>
    </row>
    <row r="39" spans="1:4" x14ac:dyDescent="0.25">
      <c r="A39" s="183">
        <v>35</v>
      </c>
      <c r="B39" s="188" t="s">
        <v>768</v>
      </c>
      <c r="C39" s="185" t="s">
        <v>3569</v>
      </c>
      <c r="D39" s="179"/>
    </row>
    <row r="40" spans="1:4" ht="30" x14ac:dyDescent="0.25">
      <c r="A40" s="183">
        <v>36</v>
      </c>
      <c r="B40" s="188" t="s">
        <v>769</v>
      </c>
      <c r="C40" s="185" t="s">
        <v>2357</v>
      </c>
      <c r="D40" s="179"/>
    </row>
    <row r="41" spans="1:4" x14ac:dyDescent="0.25">
      <c r="A41" s="183">
        <v>37</v>
      </c>
      <c r="B41" s="188" t="s">
        <v>770</v>
      </c>
      <c r="C41" s="185" t="s">
        <v>2358</v>
      </c>
      <c r="D41" s="179"/>
    </row>
    <row r="42" spans="1:4" x14ac:dyDescent="0.25">
      <c r="A42" s="183">
        <v>38</v>
      </c>
      <c r="B42" s="188" t="s">
        <v>771</v>
      </c>
      <c r="C42" s="185" t="s">
        <v>2359</v>
      </c>
      <c r="D42" s="179"/>
    </row>
    <row r="43" spans="1:4" ht="30" x14ac:dyDescent="0.25">
      <c r="A43" s="183">
        <v>39</v>
      </c>
      <c r="B43" s="188" t="s">
        <v>772</v>
      </c>
      <c r="C43" s="185" t="s">
        <v>2360</v>
      </c>
      <c r="D43" s="179"/>
    </row>
    <row r="44" spans="1:4" ht="30" x14ac:dyDescent="0.25">
      <c r="A44" s="183">
        <v>40</v>
      </c>
      <c r="B44" s="188" t="s">
        <v>773</v>
      </c>
      <c r="C44" s="185" t="s">
        <v>2361</v>
      </c>
      <c r="D44" s="179"/>
    </row>
    <row r="45" spans="1:4" ht="30" x14ac:dyDescent="0.25">
      <c r="A45" s="183">
        <v>41</v>
      </c>
      <c r="B45" s="188" t="s">
        <v>774</v>
      </c>
      <c r="C45" s="185" t="s">
        <v>2362</v>
      </c>
      <c r="D45" s="179"/>
    </row>
    <row r="46" spans="1:4" ht="30" x14ac:dyDescent="0.25">
      <c r="A46" s="183">
        <v>42</v>
      </c>
      <c r="B46" s="188" t="s">
        <v>775</v>
      </c>
      <c r="C46" s="185" t="s">
        <v>2363</v>
      </c>
      <c r="D46" s="179"/>
    </row>
    <row r="47" spans="1:4" ht="30" x14ac:dyDescent="0.25">
      <c r="A47" s="183">
        <v>43</v>
      </c>
      <c r="B47" s="188" t="s">
        <v>776</v>
      </c>
      <c r="C47" s="185" t="s">
        <v>2364</v>
      </c>
      <c r="D47" s="179"/>
    </row>
    <row r="48" spans="1:4" ht="30" x14ac:dyDescent="0.25">
      <c r="A48" s="183">
        <v>44</v>
      </c>
      <c r="B48" s="188" t="s">
        <v>777</v>
      </c>
      <c r="C48" s="185" t="s">
        <v>2365</v>
      </c>
      <c r="D48" s="179"/>
    </row>
    <row r="49" spans="1:4" ht="30" x14ac:dyDescent="0.25">
      <c r="A49" s="183">
        <v>45</v>
      </c>
      <c r="B49" s="188" t="s">
        <v>778</v>
      </c>
      <c r="C49" s="185" t="s">
        <v>3574</v>
      </c>
      <c r="D49" s="179"/>
    </row>
    <row r="50" spans="1:4" ht="30" x14ac:dyDescent="0.25">
      <c r="A50" s="183">
        <v>46</v>
      </c>
      <c r="B50" s="188" t="s">
        <v>779</v>
      </c>
      <c r="C50" s="185" t="s">
        <v>2366</v>
      </c>
      <c r="D50" s="179"/>
    </row>
    <row r="51" spans="1:4" ht="30" x14ac:dyDescent="0.25">
      <c r="A51" s="183">
        <v>47</v>
      </c>
      <c r="B51" s="188" t="s">
        <v>780</v>
      </c>
      <c r="C51" s="185" t="s">
        <v>3564</v>
      </c>
      <c r="D51" s="179"/>
    </row>
    <row r="52" spans="1:4" ht="30" x14ac:dyDescent="0.25">
      <c r="A52" s="183">
        <v>48</v>
      </c>
      <c r="B52" s="188" t="s">
        <v>781</v>
      </c>
      <c r="C52" s="185" t="s">
        <v>3565</v>
      </c>
      <c r="D52" s="179"/>
    </row>
    <row r="53" spans="1:4" ht="30" x14ac:dyDescent="0.25">
      <c r="A53" s="183">
        <v>49</v>
      </c>
      <c r="B53" s="188" t="s">
        <v>782</v>
      </c>
      <c r="C53" s="185" t="s">
        <v>3566</v>
      </c>
      <c r="D53" s="179"/>
    </row>
    <row r="54" spans="1:4" ht="30" x14ac:dyDescent="0.25">
      <c r="A54" s="183">
        <v>50</v>
      </c>
      <c r="B54" s="188" t="s">
        <v>783</v>
      </c>
      <c r="C54" s="185" t="s">
        <v>3567</v>
      </c>
      <c r="D54" s="179"/>
    </row>
    <row r="55" spans="1:4" ht="30" x14ac:dyDescent="0.25">
      <c r="A55" s="183">
        <v>51</v>
      </c>
      <c r="B55" s="188" t="s">
        <v>784</v>
      </c>
      <c r="C55" s="185" t="s">
        <v>3568</v>
      </c>
      <c r="D55" s="179"/>
    </row>
    <row r="56" spans="1:4" x14ac:dyDescent="0.25">
      <c r="A56" s="183">
        <v>52</v>
      </c>
      <c r="B56" s="188" t="s">
        <v>785</v>
      </c>
      <c r="C56" s="185" t="s">
        <v>3562</v>
      </c>
      <c r="D56" s="179"/>
    </row>
    <row r="57" spans="1:4" x14ac:dyDescent="0.25">
      <c r="A57" s="183">
        <v>53</v>
      </c>
      <c r="B57" s="188" t="s">
        <v>786</v>
      </c>
      <c r="C57" s="185" t="s">
        <v>3563</v>
      </c>
      <c r="D57" s="179"/>
    </row>
    <row r="58" spans="1:4" x14ac:dyDescent="0.25">
      <c r="A58" s="183">
        <v>54</v>
      </c>
      <c r="B58" s="188" t="s">
        <v>787</v>
      </c>
      <c r="C58" s="185" t="s">
        <v>2367</v>
      </c>
      <c r="D58" s="179"/>
    </row>
    <row r="59" spans="1:4" x14ac:dyDescent="0.25">
      <c r="A59" s="183">
        <v>55</v>
      </c>
      <c r="B59" s="188" t="s">
        <v>788</v>
      </c>
      <c r="C59" s="185" t="s">
        <v>2368</v>
      </c>
      <c r="D59" s="196"/>
    </row>
    <row r="60" spans="1:4" x14ac:dyDescent="0.25">
      <c r="A60" s="183">
        <v>56</v>
      </c>
      <c r="B60" s="188" t="s">
        <v>789</v>
      </c>
      <c r="C60" s="185" t="s">
        <v>2369</v>
      </c>
      <c r="D60" s="179"/>
    </row>
    <row r="61" spans="1:4" x14ac:dyDescent="0.25">
      <c r="A61" s="183">
        <v>57</v>
      </c>
      <c r="B61" s="188" t="s">
        <v>790</v>
      </c>
      <c r="C61" s="185" t="s">
        <v>2370</v>
      </c>
      <c r="D61" s="196"/>
    </row>
    <row r="62" spans="1:4" x14ac:dyDescent="0.25">
      <c r="A62" s="183">
        <v>58</v>
      </c>
      <c r="B62" s="188" t="s">
        <v>791</v>
      </c>
      <c r="C62" s="185" t="s">
        <v>2371</v>
      </c>
      <c r="D62" s="179"/>
    </row>
    <row r="63" spans="1:4" x14ac:dyDescent="0.25">
      <c r="A63" s="183">
        <v>59</v>
      </c>
      <c r="B63" s="188" t="s">
        <v>792</v>
      </c>
      <c r="C63" s="188" t="s">
        <v>2372</v>
      </c>
      <c r="D63" s="179"/>
    </row>
    <row r="64" spans="1:4" ht="14.45" customHeight="1" x14ac:dyDescent="0.25">
      <c r="A64" s="479" t="s">
        <v>2315</v>
      </c>
      <c r="B64" s="480"/>
      <c r="C64" s="480"/>
      <c r="D64" s="481"/>
    </row>
    <row r="65" spans="1:4" x14ac:dyDescent="0.25">
      <c r="A65" s="183">
        <v>60</v>
      </c>
      <c r="B65" s="184" t="s">
        <v>793</v>
      </c>
      <c r="C65" s="185" t="s">
        <v>2373</v>
      </c>
      <c r="D65" s="179"/>
    </row>
    <row r="66" spans="1:4" x14ac:dyDescent="0.25">
      <c r="A66" s="183">
        <v>61</v>
      </c>
      <c r="B66" s="184">
        <v>5839700</v>
      </c>
      <c r="C66" s="185" t="s">
        <v>2374</v>
      </c>
      <c r="D66" s="179"/>
    </row>
    <row r="67" spans="1:4" ht="30" x14ac:dyDescent="0.25">
      <c r="A67" s="183">
        <v>62</v>
      </c>
      <c r="B67" s="184">
        <v>5940400</v>
      </c>
      <c r="C67" s="184" t="s">
        <v>2375</v>
      </c>
      <c r="D67" s="179"/>
    </row>
    <row r="68" spans="1:4" ht="30" x14ac:dyDescent="0.25">
      <c r="A68" s="183">
        <v>63</v>
      </c>
      <c r="B68" s="184" t="s">
        <v>794</v>
      </c>
      <c r="C68" s="185" t="s">
        <v>2376</v>
      </c>
      <c r="D68" s="179"/>
    </row>
    <row r="69" spans="1:4" x14ac:dyDescent="0.25">
      <c r="A69" s="183">
        <v>64</v>
      </c>
      <c r="B69" s="184" t="s">
        <v>795</v>
      </c>
      <c r="C69" s="185" t="s">
        <v>2377</v>
      </c>
      <c r="D69" s="179"/>
    </row>
    <row r="70" spans="1:4" x14ac:dyDescent="0.25">
      <c r="A70" s="183">
        <v>65</v>
      </c>
      <c r="B70" s="184" t="s">
        <v>796</v>
      </c>
      <c r="C70" s="185" t="s">
        <v>2378</v>
      </c>
      <c r="D70" s="179"/>
    </row>
    <row r="71" spans="1:4" x14ac:dyDescent="0.25">
      <c r="A71" s="183">
        <v>66</v>
      </c>
      <c r="B71" s="184" t="s">
        <v>797</v>
      </c>
      <c r="C71" s="185" t="s">
        <v>2379</v>
      </c>
      <c r="D71" s="179"/>
    </row>
    <row r="72" spans="1:4" x14ac:dyDescent="0.25">
      <c r="A72" s="183">
        <v>67</v>
      </c>
      <c r="B72" s="184" t="s">
        <v>798</v>
      </c>
      <c r="C72" s="185" t="s">
        <v>2380</v>
      </c>
      <c r="D72" s="179"/>
    </row>
    <row r="73" spans="1:4" x14ac:dyDescent="0.25">
      <c r="A73" s="183">
        <v>68</v>
      </c>
      <c r="B73" s="184" t="s">
        <v>799</v>
      </c>
      <c r="C73" s="185" t="s">
        <v>2381</v>
      </c>
      <c r="D73" s="179"/>
    </row>
    <row r="74" spans="1:4" x14ac:dyDescent="0.25">
      <c r="A74" s="183">
        <v>69</v>
      </c>
      <c r="B74" s="184" t="s">
        <v>800</v>
      </c>
      <c r="C74" s="185" t="s">
        <v>2382</v>
      </c>
      <c r="D74" s="179"/>
    </row>
    <row r="75" spans="1:4" x14ac:dyDescent="0.25">
      <c r="A75" s="183">
        <v>70</v>
      </c>
      <c r="B75" s="184" t="s">
        <v>801</v>
      </c>
      <c r="C75" s="185" t="s">
        <v>2383</v>
      </c>
      <c r="D75" s="179"/>
    </row>
    <row r="76" spans="1:4" x14ac:dyDescent="0.25">
      <c r="A76" s="479" t="s">
        <v>2327</v>
      </c>
      <c r="B76" s="480"/>
      <c r="C76" s="480"/>
      <c r="D76" s="481"/>
    </row>
    <row r="77" spans="1:4" x14ac:dyDescent="0.25">
      <c r="A77" s="183">
        <v>71</v>
      </c>
      <c r="B77" s="185" t="s">
        <v>802</v>
      </c>
      <c r="C77" s="185" t="s">
        <v>2384</v>
      </c>
      <c r="D77" s="179"/>
    </row>
    <row r="78" spans="1:4" x14ac:dyDescent="0.25">
      <c r="A78" s="183">
        <v>72</v>
      </c>
      <c r="B78" s="185" t="s">
        <v>803</v>
      </c>
      <c r="C78" s="185" t="s">
        <v>2385</v>
      </c>
      <c r="D78" s="179"/>
    </row>
    <row r="79" spans="1:4" x14ac:dyDescent="0.25">
      <c r="A79" s="183">
        <v>73</v>
      </c>
      <c r="B79" s="185" t="s">
        <v>804</v>
      </c>
      <c r="C79" s="185" t="s">
        <v>2386</v>
      </c>
      <c r="D79" s="179"/>
    </row>
    <row r="80" spans="1:4" x14ac:dyDescent="0.25">
      <c r="A80" s="183">
        <v>74</v>
      </c>
      <c r="B80" s="185" t="s">
        <v>805</v>
      </c>
      <c r="C80" s="185" t="s">
        <v>2387</v>
      </c>
      <c r="D80" s="196"/>
    </row>
    <row r="81" spans="1:4" x14ac:dyDescent="0.25">
      <c r="A81" s="183">
        <v>75</v>
      </c>
      <c r="B81" s="185" t="s">
        <v>806</v>
      </c>
      <c r="C81" s="185" t="s">
        <v>2388</v>
      </c>
      <c r="D81" s="196"/>
    </row>
    <row r="82" spans="1:4" x14ac:dyDescent="0.25">
      <c r="A82" s="183">
        <v>76</v>
      </c>
      <c r="B82" s="185" t="s">
        <v>807</v>
      </c>
      <c r="C82" s="185" t="s">
        <v>2389</v>
      </c>
      <c r="D82" s="179"/>
    </row>
    <row r="83" spans="1:4" ht="14.45" customHeight="1" x14ac:dyDescent="0.25">
      <c r="A83" s="482" t="s">
        <v>808</v>
      </c>
      <c r="B83" s="483"/>
      <c r="C83" s="484"/>
      <c r="D83" s="179"/>
    </row>
    <row r="85" spans="1:4" x14ac:dyDescent="0.25">
      <c r="B85" s="15" t="s">
        <v>3549</v>
      </c>
    </row>
    <row r="86" spans="1:4" x14ac:dyDescent="0.25">
      <c r="B86" s="15" t="s">
        <v>3550</v>
      </c>
    </row>
  </sheetData>
  <mergeCells count="7">
    <mergeCell ref="A6:D6"/>
    <mergeCell ref="A64:D64"/>
    <mergeCell ref="A76:D76"/>
    <mergeCell ref="A83:C83"/>
    <mergeCell ref="A1:D1"/>
    <mergeCell ref="B2:C2"/>
    <mergeCell ref="A3:D3"/>
  </mergeCells>
  <phoneticPr fontId="15" type="noConversion"/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4" r:id="rId38"/>
    <hyperlink ref="B45" r:id="rId39"/>
    <hyperlink ref="B46" r:id="rId40"/>
    <hyperlink ref="B47" r:id="rId41"/>
    <hyperlink ref="B48" r:id="rId42"/>
    <hyperlink ref="B49" r:id="rId43"/>
    <hyperlink ref="B50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2" r:id="rId54"/>
    <hyperlink ref="B63" r:id="rId55"/>
    <hyperlink ref="B67" r:id="rId56" display="\\hach-lange\europe\WORKGROUP\ServiceSupportEU\Publiceveryone\SparePartPictures\5940400.jpg"/>
    <hyperlink ref="B68" r:id="rId57"/>
    <hyperlink ref="B69" r:id="rId58"/>
    <hyperlink ref="B70" r:id="rId59"/>
    <hyperlink ref="B71" r:id="rId60"/>
    <hyperlink ref="B72" r:id="rId61"/>
    <hyperlink ref="B73" r:id="rId62"/>
    <hyperlink ref="B74" r:id="rId63"/>
    <hyperlink ref="B75" r:id="rId64"/>
  </hyperlinks>
  <pageMargins left="0.70866141732283472" right="0.70866141732283472" top="0.74803149606299213" bottom="0.74803149606299213" header="0.31496062992125984" footer="0.31496062992125984"/>
  <pageSetup paperSize="9" scale="73" firstPageNumber="74" orientation="portrait" r:id="rId65"/>
  <rowBreaks count="1" manualBreakCount="1">
    <brk id="53" max="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44"/>
  <sheetViews>
    <sheetView view="pageBreakPreview" topLeftCell="A10" zoomScale="90" zoomScaleNormal="100" zoomScaleSheetLayoutView="90" workbookViewId="0">
      <selection activeCell="C9" sqref="C9"/>
    </sheetView>
  </sheetViews>
  <sheetFormatPr defaultColWidth="9.140625" defaultRowHeight="15" x14ac:dyDescent="0.25"/>
  <cols>
    <col min="1" max="1" width="3.7109375" style="191" customWidth="1"/>
    <col min="2" max="2" width="14.85546875" style="195" customWidth="1"/>
    <col min="3" max="3" width="97.28515625" style="189" customWidth="1"/>
    <col min="4" max="4" width="10.140625" style="192" customWidth="1"/>
    <col min="5" max="16384" width="9.140625" style="189"/>
  </cols>
  <sheetData>
    <row r="1" spans="1:4" x14ac:dyDescent="0.25">
      <c r="A1" s="485" t="s">
        <v>2597</v>
      </c>
      <c r="B1" s="485"/>
      <c r="C1" s="485"/>
      <c r="D1" s="485"/>
    </row>
    <row r="2" spans="1:4" ht="42" customHeight="1" x14ac:dyDescent="0.25">
      <c r="A2" s="177" t="s">
        <v>1313</v>
      </c>
      <c r="B2" s="486" t="s">
        <v>1310</v>
      </c>
      <c r="C2" s="486"/>
      <c r="D2" s="178" t="s">
        <v>1309</v>
      </c>
    </row>
    <row r="3" spans="1:4" ht="14.45" customHeight="1" x14ac:dyDescent="0.25">
      <c r="A3" s="490" t="s">
        <v>2915</v>
      </c>
      <c r="B3" s="491"/>
      <c r="C3" s="491"/>
      <c r="D3" s="492"/>
    </row>
    <row r="4" spans="1:4" ht="30" x14ac:dyDescent="0.25">
      <c r="A4" s="180">
        <v>1</v>
      </c>
      <c r="B4" s="194">
        <v>5870000</v>
      </c>
      <c r="C4" s="188" t="s">
        <v>2390</v>
      </c>
      <c r="D4" s="179"/>
    </row>
    <row r="5" spans="1:4" ht="30" x14ac:dyDescent="0.25">
      <c r="A5" s="180">
        <v>2</v>
      </c>
      <c r="B5" s="194">
        <v>5870062</v>
      </c>
      <c r="C5" s="188" t="s">
        <v>2391</v>
      </c>
      <c r="D5" s="179"/>
    </row>
    <row r="6" spans="1:4" ht="30" x14ac:dyDescent="0.25">
      <c r="A6" s="180">
        <v>3</v>
      </c>
      <c r="B6" s="194">
        <v>5870012</v>
      </c>
      <c r="C6" s="188" t="s">
        <v>2392</v>
      </c>
      <c r="D6" s="179"/>
    </row>
    <row r="7" spans="1:4" ht="30" x14ac:dyDescent="0.25">
      <c r="A7" s="180">
        <v>4</v>
      </c>
      <c r="B7" s="194">
        <v>5870023</v>
      </c>
      <c r="C7" s="188" t="s">
        <v>2393</v>
      </c>
      <c r="D7" s="179"/>
    </row>
    <row r="8" spans="1:4" x14ac:dyDescent="0.25">
      <c r="A8" s="180">
        <v>5</v>
      </c>
      <c r="B8" s="194">
        <v>5870024</v>
      </c>
      <c r="C8" s="188" t="s">
        <v>2394</v>
      </c>
      <c r="D8" s="179"/>
    </row>
    <row r="9" spans="1:4" ht="17.25" customHeight="1" x14ac:dyDescent="0.25">
      <c r="A9" s="180">
        <v>6</v>
      </c>
      <c r="B9" s="194">
        <v>5870051</v>
      </c>
      <c r="C9" s="188" t="s">
        <v>2395</v>
      </c>
      <c r="D9" s="179"/>
    </row>
    <row r="10" spans="1:4" s="193" customFormat="1" ht="14.45" customHeight="1" x14ac:dyDescent="0.25">
      <c r="A10" s="487" t="s">
        <v>1306</v>
      </c>
      <c r="B10" s="488"/>
      <c r="C10" s="488"/>
      <c r="D10" s="489"/>
    </row>
    <row r="11" spans="1:4" s="193" customFormat="1" x14ac:dyDescent="0.25">
      <c r="A11" s="276">
        <v>7</v>
      </c>
      <c r="B11" s="260" t="s">
        <v>3114</v>
      </c>
      <c r="C11" s="75" t="s">
        <v>3191</v>
      </c>
      <c r="D11" s="274"/>
    </row>
    <row r="12" spans="1:4" s="193" customFormat="1" x14ac:dyDescent="0.25">
      <c r="A12" s="493">
        <v>8</v>
      </c>
      <c r="B12" s="409" t="s">
        <v>3115</v>
      </c>
      <c r="C12" s="75" t="s">
        <v>3192</v>
      </c>
      <c r="D12" s="461"/>
    </row>
    <row r="13" spans="1:4" s="193" customFormat="1" ht="30" x14ac:dyDescent="0.25">
      <c r="A13" s="494"/>
      <c r="B13" s="410"/>
      <c r="C13" s="208" t="s">
        <v>3557</v>
      </c>
      <c r="D13" s="462"/>
    </row>
    <row r="14" spans="1:4" x14ac:dyDescent="0.25">
      <c r="A14" s="476" t="s">
        <v>1307</v>
      </c>
      <c r="B14" s="477"/>
      <c r="C14" s="477"/>
      <c r="D14" s="478"/>
    </row>
    <row r="15" spans="1:4" x14ac:dyDescent="0.25">
      <c r="A15" s="183">
        <v>9</v>
      </c>
      <c r="B15" s="194">
        <v>5857100</v>
      </c>
      <c r="C15" s="185" t="s">
        <v>2396</v>
      </c>
      <c r="D15" s="179"/>
    </row>
    <row r="16" spans="1:4" x14ac:dyDescent="0.25">
      <c r="A16" s="275">
        <v>10</v>
      </c>
      <c r="B16" s="194">
        <v>5951400</v>
      </c>
      <c r="C16" s="185" t="s">
        <v>2397</v>
      </c>
      <c r="D16" s="179"/>
    </row>
    <row r="17" spans="1:4" x14ac:dyDescent="0.25">
      <c r="A17" s="275">
        <v>11</v>
      </c>
      <c r="B17" s="194">
        <v>5951600</v>
      </c>
      <c r="C17" s="185" t="s">
        <v>2398</v>
      </c>
      <c r="D17" s="179"/>
    </row>
    <row r="18" spans="1:4" x14ac:dyDescent="0.25">
      <c r="A18" s="275">
        <v>12</v>
      </c>
      <c r="B18" s="194">
        <v>5952200</v>
      </c>
      <c r="C18" s="185" t="s">
        <v>2399</v>
      </c>
      <c r="D18" s="179"/>
    </row>
    <row r="19" spans="1:4" x14ac:dyDescent="0.25">
      <c r="A19" s="275">
        <v>13</v>
      </c>
      <c r="B19" s="194">
        <v>5952300</v>
      </c>
      <c r="C19" s="185" t="s">
        <v>2400</v>
      </c>
      <c r="D19" s="179"/>
    </row>
    <row r="20" spans="1:4" x14ac:dyDescent="0.25">
      <c r="A20" s="275">
        <v>14</v>
      </c>
      <c r="B20" s="194">
        <v>5954000</v>
      </c>
      <c r="C20" s="185" t="s">
        <v>2401</v>
      </c>
      <c r="D20" s="179"/>
    </row>
    <row r="21" spans="1:4" x14ac:dyDescent="0.25">
      <c r="A21" s="275">
        <v>15</v>
      </c>
      <c r="B21" s="194">
        <v>5954800</v>
      </c>
      <c r="C21" s="185" t="s">
        <v>2402</v>
      </c>
      <c r="D21" s="179"/>
    </row>
    <row r="22" spans="1:4" x14ac:dyDescent="0.25">
      <c r="A22" s="275">
        <v>16</v>
      </c>
      <c r="B22" s="194">
        <v>5954801</v>
      </c>
      <c r="C22" s="185" t="s">
        <v>2403</v>
      </c>
      <c r="D22" s="179"/>
    </row>
    <row r="23" spans="1:4" x14ac:dyDescent="0.25">
      <c r="A23" s="275">
        <v>17</v>
      </c>
      <c r="B23" s="194">
        <v>5952100</v>
      </c>
      <c r="C23" s="185" t="s">
        <v>2404</v>
      </c>
      <c r="D23" s="179"/>
    </row>
    <row r="24" spans="1:4" ht="30" x14ac:dyDescent="0.25">
      <c r="A24" s="275">
        <v>18</v>
      </c>
      <c r="B24" s="194">
        <v>5954600</v>
      </c>
      <c r="C24" s="185" t="s">
        <v>2405</v>
      </c>
      <c r="D24" s="179"/>
    </row>
    <row r="25" spans="1:4" ht="15.75" customHeight="1" x14ac:dyDescent="0.25">
      <c r="A25" s="275">
        <v>19</v>
      </c>
      <c r="B25" s="194">
        <v>5954900</v>
      </c>
      <c r="C25" s="185" t="s">
        <v>2406</v>
      </c>
      <c r="D25" s="179"/>
    </row>
    <row r="26" spans="1:4" x14ac:dyDescent="0.25">
      <c r="A26" s="275">
        <v>20</v>
      </c>
      <c r="B26" s="194">
        <v>5955700</v>
      </c>
      <c r="C26" s="185" t="s">
        <v>2407</v>
      </c>
      <c r="D26" s="179"/>
    </row>
    <row r="27" spans="1:4" x14ac:dyDescent="0.25">
      <c r="A27" s="275">
        <v>21</v>
      </c>
      <c r="B27" s="194" t="s">
        <v>810</v>
      </c>
      <c r="C27" s="185" t="s">
        <v>2408</v>
      </c>
      <c r="D27" s="179"/>
    </row>
    <row r="28" spans="1:4" x14ac:dyDescent="0.25">
      <c r="A28" s="275">
        <v>22</v>
      </c>
      <c r="B28" s="194">
        <v>5955100</v>
      </c>
      <c r="C28" s="185" t="s">
        <v>2409</v>
      </c>
      <c r="D28" s="179"/>
    </row>
    <row r="29" spans="1:4" ht="30" x14ac:dyDescent="0.25">
      <c r="A29" s="275">
        <v>23</v>
      </c>
      <c r="B29" s="194">
        <v>5955200</v>
      </c>
      <c r="C29" s="185" t="s">
        <v>2410</v>
      </c>
      <c r="D29" s="179"/>
    </row>
    <row r="30" spans="1:4" x14ac:dyDescent="0.25">
      <c r="A30" s="476" t="s">
        <v>1308</v>
      </c>
      <c r="B30" s="477"/>
      <c r="C30" s="477"/>
      <c r="D30" s="478"/>
    </row>
    <row r="31" spans="1:4" ht="30" x14ac:dyDescent="0.25">
      <c r="A31" s="183">
        <v>24</v>
      </c>
      <c r="B31" s="184">
        <v>5953100</v>
      </c>
      <c r="C31" s="185" t="s">
        <v>2411</v>
      </c>
      <c r="D31" s="179"/>
    </row>
    <row r="32" spans="1:4" x14ac:dyDescent="0.25">
      <c r="A32" s="275">
        <v>25</v>
      </c>
      <c r="B32" s="184">
        <v>2427606</v>
      </c>
      <c r="C32" s="185" t="s">
        <v>2412</v>
      </c>
      <c r="D32" s="179"/>
    </row>
    <row r="33" spans="1:4" x14ac:dyDescent="0.25">
      <c r="A33" s="275">
        <v>26</v>
      </c>
      <c r="B33" s="184">
        <v>4864302</v>
      </c>
      <c r="C33" s="185" t="s">
        <v>2413</v>
      </c>
      <c r="D33" s="179"/>
    </row>
    <row r="34" spans="1:4" x14ac:dyDescent="0.25">
      <c r="A34" s="275">
        <v>27</v>
      </c>
      <c r="B34" s="184">
        <v>4660200</v>
      </c>
      <c r="C34" s="185" t="s">
        <v>2414</v>
      </c>
      <c r="D34" s="179"/>
    </row>
    <row r="35" spans="1:4" x14ac:dyDescent="0.25">
      <c r="A35" s="476" t="s">
        <v>257</v>
      </c>
      <c r="B35" s="477"/>
      <c r="C35" s="477"/>
      <c r="D35" s="478"/>
    </row>
    <row r="36" spans="1:4" ht="30" x14ac:dyDescent="0.25">
      <c r="A36" s="183">
        <v>28</v>
      </c>
      <c r="B36" s="184">
        <v>2635300</v>
      </c>
      <c r="C36" s="185" t="s">
        <v>2544</v>
      </c>
      <c r="D36" s="179"/>
    </row>
    <row r="37" spans="1:4" ht="30" x14ac:dyDescent="0.25">
      <c r="A37" s="275">
        <v>29</v>
      </c>
      <c r="B37" s="184">
        <v>2893300</v>
      </c>
      <c r="C37" s="185" t="s">
        <v>2545</v>
      </c>
      <c r="D37" s="179"/>
    </row>
    <row r="38" spans="1:4" ht="30" x14ac:dyDescent="0.25">
      <c r="A38" s="275">
        <v>30</v>
      </c>
      <c r="B38" s="184">
        <v>2712500</v>
      </c>
      <c r="C38" s="185" t="s">
        <v>2546</v>
      </c>
      <c r="D38" s="179"/>
    </row>
    <row r="39" spans="1:4" ht="46.9" customHeight="1" x14ac:dyDescent="0.25">
      <c r="A39" s="275">
        <v>31</v>
      </c>
      <c r="B39" s="184">
        <v>2507500</v>
      </c>
      <c r="C39" s="185" t="s">
        <v>2547</v>
      </c>
      <c r="D39" s="179"/>
    </row>
    <row r="40" spans="1:4" ht="30" x14ac:dyDescent="0.25">
      <c r="A40" s="275">
        <v>32</v>
      </c>
      <c r="B40" s="184">
        <v>2708000</v>
      </c>
      <c r="C40" s="185" t="s">
        <v>2548</v>
      </c>
      <c r="D40" s="179"/>
    </row>
    <row r="41" spans="1:4" ht="14.45" customHeight="1" x14ac:dyDescent="0.25">
      <c r="A41" s="482" t="s">
        <v>889</v>
      </c>
      <c r="B41" s="483"/>
      <c r="C41" s="484"/>
      <c r="D41" s="179"/>
    </row>
    <row r="43" spans="1:4" x14ac:dyDescent="0.25">
      <c r="B43" s="15" t="s">
        <v>3549</v>
      </c>
    </row>
    <row r="44" spans="1:4" x14ac:dyDescent="0.25">
      <c r="B44" s="15" t="s">
        <v>3550</v>
      </c>
    </row>
  </sheetData>
  <mergeCells count="11">
    <mergeCell ref="A14:D14"/>
    <mergeCell ref="A30:D30"/>
    <mergeCell ref="A35:D35"/>
    <mergeCell ref="A41:C41"/>
    <mergeCell ref="A1:D1"/>
    <mergeCell ref="B2:C2"/>
    <mergeCell ref="D12:D13"/>
    <mergeCell ref="A3:D3"/>
    <mergeCell ref="A10:D10"/>
    <mergeCell ref="A12:A13"/>
    <mergeCell ref="B12:B1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9" firstPageNumber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72"/>
  <sheetViews>
    <sheetView view="pageBreakPreview" topLeftCell="A37" zoomScale="90" zoomScaleNormal="100" zoomScaleSheetLayoutView="90" workbookViewId="0">
      <selection activeCell="A9" sqref="A9:D9"/>
    </sheetView>
  </sheetViews>
  <sheetFormatPr defaultColWidth="9.140625" defaultRowHeight="15" x14ac:dyDescent="0.25"/>
  <cols>
    <col min="1" max="1" width="3.140625" style="24" customWidth="1"/>
    <col min="2" max="2" width="17.42578125" style="22" customWidth="1"/>
    <col min="3" max="3" width="77.5703125" style="22" customWidth="1"/>
    <col min="4" max="4" width="10" style="122" customWidth="1"/>
    <col min="5" max="16384" width="9.140625" style="22"/>
  </cols>
  <sheetData>
    <row r="1" spans="1:4" x14ac:dyDescent="0.25">
      <c r="A1" s="336" t="s">
        <v>932</v>
      </c>
      <c r="B1" s="336"/>
      <c r="C1" s="336"/>
      <c r="D1" s="336"/>
    </row>
    <row r="2" spans="1:4" ht="45" x14ac:dyDescent="0.25">
      <c r="A2" s="60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ht="30" x14ac:dyDescent="0.25">
      <c r="A4" s="46">
        <v>1</v>
      </c>
      <c r="B4" s="36" t="s">
        <v>890</v>
      </c>
      <c r="C4" s="36" t="s">
        <v>2415</v>
      </c>
      <c r="D4" s="120"/>
    </row>
    <row r="5" spans="1:4" s="165" customFormat="1" x14ac:dyDescent="0.25">
      <c r="A5" s="340" t="s">
        <v>1306</v>
      </c>
      <c r="B5" s="341"/>
      <c r="C5" s="341"/>
      <c r="D5" s="342"/>
    </row>
    <row r="6" spans="1:4" s="165" customFormat="1" x14ac:dyDescent="0.25">
      <c r="A6" s="343">
        <v>2</v>
      </c>
      <c r="B6" s="385" t="s">
        <v>3116</v>
      </c>
      <c r="C6" s="75" t="s">
        <v>3189</v>
      </c>
      <c r="D6" s="232"/>
    </row>
    <row r="7" spans="1:4" s="165" customFormat="1" x14ac:dyDescent="0.25">
      <c r="A7" s="344"/>
      <c r="B7" s="386"/>
      <c r="C7" s="208" t="s">
        <v>3555</v>
      </c>
      <c r="D7" s="233"/>
    </row>
    <row r="8" spans="1:4" s="165" customFormat="1" x14ac:dyDescent="0.25">
      <c r="A8" s="269">
        <v>3</v>
      </c>
      <c r="B8" s="260" t="s">
        <v>3117</v>
      </c>
      <c r="C8" s="75" t="s">
        <v>3190</v>
      </c>
      <c r="D8" s="274"/>
    </row>
    <row r="9" spans="1:4" s="165" customFormat="1" x14ac:dyDescent="0.25">
      <c r="A9" s="424" t="s">
        <v>933</v>
      </c>
      <c r="B9" s="425"/>
      <c r="C9" s="425"/>
      <c r="D9" s="426"/>
    </row>
    <row r="10" spans="1:4" s="165" customFormat="1" ht="30" x14ac:dyDescent="0.25">
      <c r="A10" s="48">
        <v>4</v>
      </c>
      <c r="B10" s="26" t="s">
        <v>739</v>
      </c>
      <c r="C10" s="26" t="s">
        <v>2416</v>
      </c>
      <c r="D10" s="120"/>
    </row>
    <row r="11" spans="1:4" s="165" customFormat="1" x14ac:dyDescent="0.25">
      <c r="A11" s="48">
        <v>5</v>
      </c>
      <c r="B11" s="26" t="s">
        <v>737</v>
      </c>
      <c r="C11" s="26" t="s">
        <v>2329</v>
      </c>
      <c r="D11" s="120"/>
    </row>
    <row r="12" spans="1:4" s="165" customFormat="1" x14ac:dyDescent="0.25">
      <c r="A12" s="158">
        <v>6</v>
      </c>
      <c r="B12" s="26" t="s">
        <v>748</v>
      </c>
      <c r="C12" s="26" t="s">
        <v>2417</v>
      </c>
      <c r="D12" s="120"/>
    </row>
    <row r="13" spans="1:4" s="165" customFormat="1" x14ac:dyDescent="0.25">
      <c r="A13" s="158">
        <v>7</v>
      </c>
      <c r="B13" s="26" t="s">
        <v>749</v>
      </c>
      <c r="C13" s="26" t="s">
        <v>2418</v>
      </c>
      <c r="D13" s="120"/>
    </row>
    <row r="14" spans="1:4" s="165" customFormat="1" x14ac:dyDescent="0.25">
      <c r="A14" s="158">
        <v>8</v>
      </c>
      <c r="B14" s="26" t="s">
        <v>891</v>
      </c>
      <c r="C14" s="26" t="s">
        <v>2419</v>
      </c>
      <c r="D14" s="120"/>
    </row>
    <row r="15" spans="1:4" x14ac:dyDescent="0.25">
      <c r="A15" s="158">
        <v>9</v>
      </c>
      <c r="B15" s="26" t="s">
        <v>741</v>
      </c>
      <c r="C15" s="26" t="s">
        <v>2420</v>
      </c>
      <c r="D15" s="120"/>
    </row>
    <row r="16" spans="1:4" x14ac:dyDescent="0.25">
      <c r="A16" s="158">
        <v>10</v>
      </c>
      <c r="B16" s="26" t="s">
        <v>736</v>
      </c>
      <c r="C16" s="26" t="s">
        <v>2549</v>
      </c>
      <c r="D16" s="120"/>
    </row>
    <row r="17" spans="1:4" x14ac:dyDescent="0.25">
      <c r="A17" s="158">
        <v>11</v>
      </c>
      <c r="B17" s="26" t="s">
        <v>746</v>
      </c>
      <c r="C17" s="26" t="s">
        <v>2337</v>
      </c>
      <c r="D17" s="120"/>
    </row>
    <row r="18" spans="1:4" x14ac:dyDescent="0.25">
      <c r="A18" s="158">
        <v>12</v>
      </c>
      <c r="B18" s="26" t="s">
        <v>747</v>
      </c>
      <c r="C18" s="26" t="s">
        <v>2338</v>
      </c>
      <c r="D18" s="120"/>
    </row>
    <row r="19" spans="1:4" x14ac:dyDescent="0.25">
      <c r="A19" s="158">
        <v>13</v>
      </c>
      <c r="B19" s="26" t="s">
        <v>765</v>
      </c>
      <c r="C19" s="26" t="s">
        <v>2421</v>
      </c>
      <c r="D19" s="120"/>
    </row>
    <row r="20" spans="1:4" ht="16.5" customHeight="1" x14ac:dyDescent="0.25">
      <c r="A20" s="158">
        <v>14</v>
      </c>
      <c r="B20" s="26" t="s">
        <v>767</v>
      </c>
      <c r="C20" s="26" t="s">
        <v>2422</v>
      </c>
      <c r="D20" s="120"/>
    </row>
    <row r="21" spans="1:4" x14ac:dyDescent="0.25">
      <c r="A21" s="158">
        <v>15</v>
      </c>
      <c r="B21" s="26" t="s">
        <v>773</v>
      </c>
      <c r="C21" s="26" t="s">
        <v>2423</v>
      </c>
      <c r="D21" s="120"/>
    </row>
    <row r="22" spans="1:4" ht="18" customHeight="1" x14ac:dyDescent="0.25">
      <c r="A22" s="158">
        <v>16</v>
      </c>
      <c r="B22" s="26" t="s">
        <v>774</v>
      </c>
      <c r="C22" s="26" t="s">
        <v>2424</v>
      </c>
      <c r="D22" s="120"/>
    </row>
    <row r="23" spans="1:4" x14ac:dyDescent="0.25">
      <c r="A23" s="158">
        <v>17</v>
      </c>
      <c r="B23" s="26" t="s">
        <v>892</v>
      </c>
      <c r="C23" s="26" t="s">
        <v>2425</v>
      </c>
      <c r="D23" s="120"/>
    </row>
    <row r="24" spans="1:4" x14ac:dyDescent="0.25">
      <c r="A24" s="158">
        <v>18</v>
      </c>
      <c r="B24" s="26" t="s">
        <v>893</v>
      </c>
      <c r="C24" s="26" t="s">
        <v>2426</v>
      </c>
      <c r="D24" s="120"/>
    </row>
    <row r="25" spans="1:4" x14ac:dyDescent="0.25">
      <c r="A25" s="158">
        <v>19</v>
      </c>
      <c r="B25" s="26" t="s">
        <v>894</v>
      </c>
      <c r="C25" s="26" t="s">
        <v>2427</v>
      </c>
      <c r="D25" s="120"/>
    </row>
    <row r="26" spans="1:4" x14ac:dyDescent="0.25">
      <c r="A26" s="158">
        <v>20</v>
      </c>
      <c r="B26" s="26" t="s">
        <v>895</v>
      </c>
      <c r="C26" s="26" t="s">
        <v>2428</v>
      </c>
      <c r="D26" s="120"/>
    </row>
    <row r="27" spans="1:4" x14ac:dyDescent="0.25">
      <c r="A27" s="158">
        <v>21</v>
      </c>
      <c r="B27" s="26" t="s">
        <v>896</v>
      </c>
      <c r="C27" s="26" t="s">
        <v>2429</v>
      </c>
      <c r="D27" s="120"/>
    </row>
    <row r="28" spans="1:4" x14ac:dyDescent="0.25">
      <c r="A28" s="158">
        <v>22</v>
      </c>
      <c r="B28" s="26" t="s">
        <v>897</v>
      </c>
      <c r="C28" s="26" t="s">
        <v>2430</v>
      </c>
      <c r="D28" s="120"/>
    </row>
    <row r="29" spans="1:4" x14ac:dyDescent="0.25">
      <c r="A29" s="158">
        <v>23</v>
      </c>
      <c r="B29" s="26" t="s">
        <v>898</v>
      </c>
      <c r="C29" s="26" t="s">
        <v>2431</v>
      </c>
      <c r="D29" s="120"/>
    </row>
    <row r="30" spans="1:4" x14ac:dyDescent="0.25">
      <c r="A30" s="158">
        <v>24</v>
      </c>
      <c r="B30" s="26" t="s">
        <v>899</v>
      </c>
      <c r="C30" s="26" t="s">
        <v>2432</v>
      </c>
      <c r="D30" s="120"/>
    </row>
    <row r="31" spans="1:4" x14ac:dyDescent="0.25">
      <c r="A31" s="158">
        <v>25</v>
      </c>
      <c r="B31" s="26" t="s">
        <v>900</v>
      </c>
      <c r="C31" s="26" t="s">
        <v>2433</v>
      </c>
      <c r="D31" s="120"/>
    </row>
    <row r="32" spans="1:4" x14ac:dyDescent="0.25">
      <c r="A32" s="158">
        <v>26</v>
      </c>
      <c r="B32" s="26" t="s">
        <v>901</v>
      </c>
      <c r="C32" s="26" t="s">
        <v>2434</v>
      </c>
      <c r="D32" s="120"/>
    </row>
    <row r="33" spans="1:4" x14ac:dyDescent="0.25">
      <c r="A33" s="158">
        <v>27</v>
      </c>
      <c r="B33" s="26" t="s">
        <v>902</v>
      </c>
      <c r="C33" s="26" t="s">
        <v>2345</v>
      </c>
      <c r="D33" s="120"/>
    </row>
    <row r="34" spans="1:4" x14ac:dyDescent="0.25">
      <c r="A34" s="158">
        <v>28</v>
      </c>
      <c r="B34" s="26" t="s">
        <v>903</v>
      </c>
      <c r="C34" s="26" t="s">
        <v>2435</v>
      </c>
      <c r="D34" s="120"/>
    </row>
    <row r="35" spans="1:4" x14ac:dyDescent="0.25">
      <c r="A35" s="158">
        <v>29</v>
      </c>
      <c r="B35" s="26" t="s">
        <v>904</v>
      </c>
      <c r="C35" s="26" t="s">
        <v>2436</v>
      </c>
      <c r="D35" s="120"/>
    </row>
    <row r="36" spans="1:4" x14ac:dyDescent="0.25">
      <c r="A36" s="158">
        <v>30</v>
      </c>
      <c r="B36" s="26" t="s">
        <v>905</v>
      </c>
      <c r="C36" s="26" t="s">
        <v>2437</v>
      </c>
      <c r="D36" s="120"/>
    </row>
    <row r="37" spans="1:4" x14ac:dyDescent="0.25">
      <c r="A37" s="158">
        <v>31</v>
      </c>
      <c r="B37" s="26" t="s">
        <v>906</v>
      </c>
      <c r="C37" s="26" t="s">
        <v>2438</v>
      </c>
      <c r="D37" s="120"/>
    </row>
    <row r="38" spans="1:4" ht="15.75" customHeight="1" x14ac:dyDescent="0.25">
      <c r="A38" s="158">
        <v>32</v>
      </c>
      <c r="B38" s="26" t="s">
        <v>907</v>
      </c>
      <c r="C38" s="26" t="s">
        <v>2439</v>
      </c>
      <c r="D38" s="120"/>
    </row>
    <row r="39" spans="1:4" x14ac:dyDescent="0.25">
      <c r="A39" s="158">
        <v>33</v>
      </c>
      <c r="B39" s="26" t="s">
        <v>908</v>
      </c>
      <c r="C39" s="26" t="s">
        <v>2440</v>
      </c>
      <c r="D39" s="120"/>
    </row>
    <row r="40" spans="1:4" ht="30" x14ac:dyDescent="0.25">
      <c r="A40" s="158">
        <v>34</v>
      </c>
      <c r="B40" s="26" t="s">
        <v>909</v>
      </c>
      <c r="C40" s="26" t="s">
        <v>2441</v>
      </c>
      <c r="D40" s="120"/>
    </row>
    <row r="41" spans="1:4" x14ac:dyDescent="0.25">
      <c r="A41" s="158">
        <v>35</v>
      </c>
      <c r="B41" s="26" t="s">
        <v>910</v>
      </c>
      <c r="C41" s="26" t="s">
        <v>2442</v>
      </c>
      <c r="D41" s="120"/>
    </row>
    <row r="42" spans="1:4" ht="30" x14ac:dyDescent="0.25">
      <c r="A42" s="158">
        <v>36</v>
      </c>
      <c r="B42" s="26" t="s">
        <v>911</v>
      </c>
      <c r="C42" s="26" t="s">
        <v>2443</v>
      </c>
      <c r="D42" s="120"/>
    </row>
    <row r="43" spans="1:4" x14ac:dyDescent="0.25">
      <c r="A43" s="158">
        <v>37</v>
      </c>
      <c r="B43" s="26" t="s">
        <v>912</v>
      </c>
      <c r="C43" s="26" t="s">
        <v>2444</v>
      </c>
      <c r="D43" s="120"/>
    </row>
    <row r="44" spans="1:4" x14ac:dyDescent="0.25">
      <c r="A44" s="158">
        <v>38</v>
      </c>
      <c r="B44" s="26" t="s">
        <v>913</v>
      </c>
      <c r="C44" s="26" t="s">
        <v>2445</v>
      </c>
      <c r="D44" s="120"/>
    </row>
    <row r="45" spans="1:4" x14ac:dyDescent="0.25">
      <c r="A45" s="158">
        <v>39</v>
      </c>
      <c r="B45" s="26" t="s">
        <v>914</v>
      </c>
      <c r="C45" s="26" t="s">
        <v>2446</v>
      </c>
      <c r="D45" s="120"/>
    </row>
    <row r="46" spans="1:4" x14ac:dyDescent="0.25">
      <c r="A46" s="158">
        <v>40</v>
      </c>
      <c r="B46" s="26" t="s">
        <v>786</v>
      </c>
      <c r="C46" s="26" t="s">
        <v>2447</v>
      </c>
      <c r="D46" s="120"/>
    </row>
    <row r="47" spans="1:4" x14ac:dyDescent="0.25">
      <c r="A47" s="158">
        <v>41</v>
      </c>
      <c r="B47" s="26" t="s">
        <v>915</v>
      </c>
      <c r="C47" s="26" t="s">
        <v>2448</v>
      </c>
      <c r="D47" s="120"/>
    </row>
    <row r="48" spans="1:4" x14ac:dyDescent="0.25">
      <c r="A48" s="158">
        <v>42</v>
      </c>
      <c r="B48" s="26" t="s">
        <v>916</v>
      </c>
      <c r="C48" s="26" t="s">
        <v>2449</v>
      </c>
      <c r="D48" s="120"/>
    </row>
    <row r="49" spans="1:4" x14ac:dyDescent="0.25">
      <c r="A49" s="158">
        <v>43</v>
      </c>
      <c r="B49" s="26" t="s">
        <v>917</v>
      </c>
      <c r="C49" s="26" t="s">
        <v>2450</v>
      </c>
      <c r="D49" s="120"/>
    </row>
    <row r="50" spans="1:4" x14ac:dyDescent="0.25">
      <c r="A50" s="424" t="s">
        <v>1308</v>
      </c>
      <c r="B50" s="425"/>
      <c r="C50" s="425"/>
      <c r="D50" s="426"/>
    </row>
    <row r="51" spans="1:4" ht="30" x14ac:dyDescent="0.25">
      <c r="A51" s="48">
        <v>44</v>
      </c>
      <c r="B51" s="26" t="s">
        <v>918</v>
      </c>
      <c r="C51" s="26" t="s">
        <v>2451</v>
      </c>
      <c r="D51" s="120"/>
    </row>
    <row r="52" spans="1:4" ht="30" x14ac:dyDescent="0.25">
      <c r="A52" s="48">
        <v>45</v>
      </c>
      <c r="B52" s="26" t="s">
        <v>919</v>
      </c>
      <c r="C52" s="26" t="s">
        <v>2452</v>
      </c>
      <c r="D52" s="120"/>
    </row>
    <row r="53" spans="1:4" x14ac:dyDescent="0.25">
      <c r="A53" s="158">
        <v>46</v>
      </c>
      <c r="B53" s="26" t="s">
        <v>920</v>
      </c>
      <c r="C53" s="26" t="s">
        <v>2453</v>
      </c>
      <c r="D53" s="120"/>
    </row>
    <row r="54" spans="1:4" x14ac:dyDescent="0.25">
      <c r="A54" s="158">
        <v>47</v>
      </c>
      <c r="B54" s="26" t="s">
        <v>921</v>
      </c>
      <c r="C54" s="26" t="s">
        <v>2382</v>
      </c>
      <c r="D54" s="120"/>
    </row>
    <row r="55" spans="1:4" x14ac:dyDescent="0.25">
      <c r="A55" s="158">
        <v>48</v>
      </c>
      <c r="B55" s="26" t="s">
        <v>922</v>
      </c>
      <c r="C55" s="26" t="s">
        <v>2454</v>
      </c>
      <c r="D55" s="120"/>
    </row>
    <row r="56" spans="1:4" ht="30" x14ac:dyDescent="0.25">
      <c r="A56" s="158">
        <v>49</v>
      </c>
      <c r="B56" s="26" t="s">
        <v>923</v>
      </c>
      <c r="C56" s="26" t="s">
        <v>2455</v>
      </c>
      <c r="D56" s="120"/>
    </row>
    <row r="57" spans="1:4" x14ac:dyDescent="0.25">
      <c r="A57" s="158">
        <v>50</v>
      </c>
      <c r="B57" s="26" t="s">
        <v>924</v>
      </c>
      <c r="C57" s="26" t="s">
        <v>2456</v>
      </c>
      <c r="D57" s="120"/>
    </row>
    <row r="58" spans="1:4" ht="30" x14ac:dyDescent="0.25">
      <c r="A58" s="158">
        <v>51</v>
      </c>
      <c r="B58" s="26" t="s">
        <v>925</v>
      </c>
      <c r="C58" s="26" t="s">
        <v>2457</v>
      </c>
      <c r="D58" s="120"/>
    </row>
    <row r="59" spans="1:4" ht="14.45" customHeight="1" x14ac:dyDescent="0.25">
      <c r="A59" s="424" t="s">
        <v>257</v>
      </c>
      <c r="B59" s="425"/>
      <c r="C59" s="425"/>
      <c r="D59" s="426"/>
    </row>
    <row r="60" spans="1:4" x14ac:dyDescent="0.25">
      <c r="A60" s="48">
        <v>52</v>
      </c>
      <c r="B60" s="26" t="s">
        <v>926</v>
      </c>
      <c r="C60" s="26" t="s">
        <v>2458</v>
      </c>
      <c r="D60" s="120"/>
    </row>
    <row r="61" spans="1:4" x14ac:dyDescent="0.25">
      <c r="A61" s="48">
        <v>53</v>
      </c>
      <c r="B61" s="26" t="s">
        <v>927</v>
      </c>
      <c r="C61" s="26" t="s">
        <v>2459</v>
      </c>
      <c r="D61" s="120"/>
    </row>
    <row r="62" spans="1:4" x14ac:dyDescent="0.25">
      <c r="A62" s="158">
        <v>54</v>
      </c>
      <c r="B62" s="26" t="s">
        <v>362</v>
      </c>
      <c r="C62" s="26" t="s">
        <v>2202</v>
      </c>
      <c r="D62" s="120"/>
    </row>
    <row r="63" spans="1:4" x14ac:dyDescent="0.25">
      <c r="A63" s="158">
        <v>55</v>
      </c>
      <c r="B63" s="26" t="s">
        <v>802</v>
      </c>
      <c r="C63" s="26" t="s">
        <v>2460</v>
      </c>
      <c r="D63" s="120"/>
    </row>
    <row r="64" spans="1:4" x14ac:dyDescent="0.25">
      <c r="A64" s="158">
        <v>56</v>
      </c>
      <c r="B64" s="26" t="s">
        <v>803</v>
      </c>
      <c r="C64" s="26" t="s">
        <v>2461</v>
      </c>
      <c r="D64" s="120"/>
    </row>
    <row r="65" spans="1:4" x14ac:dyDescent="0.25">
      <c r="A65" s="158">
        <v>57</v>
      </c>
      <c r="B65" s="26" t="s">
        <v>804</v>
      </c>
      <c r="C65" s="26" t="s">
        <v>2462</v>
      </c>
      <c r="D65" s="120"/>
    </row>
    <row r="66" spans="1:4" x14ac:dyDescent="0.25">
      <c r="A66" s="158">
        <v>58</v>
      </c>
      <c r="B66" s="26" t="s">
        <v>928</v>
      </c>
      <c r="C66" s="26" t="s">
        <v>2463</v>
      </c>
      <c r="D66" s="120"/>
    </row>
    <row r="67" spans="1:4" x14ac:dyDescent="0.25">
      <c r="A67" s="158">
        <v>59</v>
      </c>
      <c r="B67" s="26" t="s">
        <v>929</v>
      </c>
      <c r="C67" s="26" t="s">
        <v>2464</v>
      </c>
      <c r="D67" s="120"/>
    </row>
    <row r="68" spans="1:4" x14ac:dyDescent="0.25">
      <c r="A68" s="158">
        <v>60</v>
      </c>
      <c r="B68" s="26" t="s">
        <v>930</v>
      </c>
      <c r="C68" s="26" t="s">
        <v>2465</v>
      </c>
      <c r="D68" s="120"/>
    </row>
    <row r="69" spans="1:4" ht="14.45" customHeight="1" x14ac:dyDescent="0.25">
      <c r="A69" s="333" t="s">
        <v>931</v>
      </c>
      <c r="B69" s="334"/>
      <c r="C69" s="335"/>
      <c r="D69" s="120"/>
    </row>
    <row r="71" spans="1:4" x14ac:dyDescent="0.25">
      <c r="B71" s="15" t="s">
        <v>3549</v>
      </c>
    </row>
    <row r="72" spans="1:4" x14ac:dyDescent="0.25">
      <c r="B72" s="15" t="s">
        <v>3550</v>
      </c>
    </row>
  </sheetData>
  <mergeCells count="10">
    <mergeCell ref="A69:C69"/>
    <mergeCell ref="A1:D1"/>
    <mergeCell ref="B2:C2"/>
    <mergeCell ref="A3:D3"/>
    <mergeCell ref="A5:D5"/>
    <mergeCell ref="A6:A7"/>
    <mergeCell ref="B6:B7"/>
    <mergeCell ref="A9:D9"/>
    <mergeCell ref="A50:D50"/>
    <mergeCell ref="A59:D59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0" firstPageNumber="7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44"/>
  <sheetViews>
    <sheetView view="pageBreakPreview" topLeftCell="A13" zoomScale="80" zoomScaleNormal="100" zoomScaleSheetLayoutView="80" workbookViewId="0">
      <selection activeCell="A9" sqref="A9:A10"/>
    </sheetView>
  </sheetViews>
  <sheetFormatPr defaultColWidth="9.140625" defaultRowHeight="15" x14ac:dyDescent="0.25"/>
  <cols>
    <col min="1" max="1" width="5.140625" style="191" customWidth="1"/>
    <col min="2" max="2" width="16.42578125" style="189" customWidth="1"/>
    <col min="3" max="3" width="89.140625" style="189" customWidth="1"/>
    <col min="4" max="4" width="11.140625" style="192" customWidth="1"/>
    <col min="5" max="16384" width="9.140625" style="189"/>
  </cols>
  <sheetData>
    <row r="1" spans="1:4" x14ac:dyDescent="0.25">
      <c r="A1" s="485" t="s">
        <v>968</v>
      </c>
      <c r="B1" s="485"/>
      <c r="C1" s="485"/>
      <c r="D1" s="485"/>
    </row>
    <row r="2" spans="1:4" ht="48" customHeight="1" x14ac:dyDescent="0.25">
      <c r="A2" s="177" t="s">
        <v>1313</v>
      </c>
      <c r="B2" s="486" t="s">
        <v>1310</v>
      </c>
      <c r="C2" s="486"/>
      <c r="D2" s="178" t="s">
        <v>1309</v>
      </c>
    </row>
    <row r="3" spans="1:4" ht="14.45" customHeight="1" x14ac:dyDescent="0.25">
      <c r="A3" s="490" t="s">
        <v>2915</v>
      </c>
      <c r="B3" s="491"/>
      <c r="C3" s="491"/>
      <c r="D3" s="492"/>
    </row>
    <row r="4" spans="1:4" x14ac:dyDescent="0.25">
      <c r="A4" s="187">
        <v>1</v>
      </c>
      <c r="B4" s="188" t="s">
        <v>935</v>
      </c>
      <c r="C4" s="188" t="s">
        <v>2596</v>
      </c>
      <c r="D4" s="179"/>
    </row>
    <row r="5" spans="1:4" x14ac:dyDescent="0.25">
      <c r="A5" s="187">
        <v>2</v>
      </c>
      <c r="B5" s="188" t="s">
        <v>936</v>
      </c>
      <c r="C5" s="188" t="s">
        <v>2585</v>
      </c>
      <c r="D5" s="179"/>
    </row>
    <row r="6" spans="1:4" x14ac:dyDescent="0.25">
      <c r="A6" s="187">
        <v>3</v>
      </c>
      <c r="B6" s="188" t="s">
        <v>937</v>
      </c>
      <c r="C6" s="188" t="s">
        <v>938</v>
      </c>
      <c r="D6" s="179"/>
    </row>
    <row r="7" spans="1:4" x14ac:dyDescent="0.25">
      <c r="A7" s="187">
        <v>4</v>
      </c>
      <c r="B7" s="188" t="s">
        <v>939</v>
      </c>
      <c r="C7" s="188" t="s">
        <v>2584</v>
      </c>
      <c r="D7" s="179"/>
    </row>
    <row r="8" spans="1:4" s="193" customFormat="1" x14ac:dyDescent="0.25">
      <c r="A8" s="487" t="s">
        <v>1306</v>
      </c>
      <c r="B8" s="488"/>
      <c r="C8" s="488"/>
      <c r="D8" s="489"/>
    </row>
    <row r="9" spans="1:4" s="193" customFormat="1" x14ac:dyDescent="0.25">
      <c r="A9" s="276">
        <v>5</v>
      </c>
      <c r="B9" s="260" t="s">
        <v>3118</v>
      </c>
      <c r="C9" s="75" t="s">
        <v>3169</v>
      </c>
      <c r="D9" s="274"/>
    </row>
    <row r="10" spans="1:4" s="193" customFormat="1" x14ac:dyDescent="0.25">
      <c r="A10" s="276">
        <v>6</v>
      </c>
      <c r="B10" s="260" t="s">
        <v>3119</v>
      </c>
      <c r="C10" s="75" t="s">
        <v>3170</v>
      </c>
      <c r="D10" s="274"/>
    </row>
    <row r="11" spans="1:4" x14ac:dyDescent="0.25">
      <c r="A11" s="479" t="s">
        <v>933</v>
      </c>
      <c r="B11" s="480"/>
      <c r="C11" s="480"/>
      <c r="D11" s="481"/>
    </row>
    <row r="12" spans="1:4" x14ac:dyDescent="0.25">
      <c r="A12" s="183">
        <v>7</v>
      </c>
      <c r="B12" s="185" t="s">
        <v>940</v>
      </c>
      <c r="C12" s="190" t="s">
        <v>2466</v>
      </c>
      <c r="D12" s="179"/>
    </row>
    <row r="13" spans="1:4" x14ac:dyDescent="0.25">
      <c r="A13" s="183">
        <v>8</v>
      </c>
      <c r="B13" s="185" t="s">
        <v>941</v>
      </c>
      <c r="C13" s="190" t="s">
        <v>2467</v>
      </c>
      <c r="D13" s="179"/>
    </row>
    <row r="14" spans="1:4" x14ac:dyDescent="0.25">
      <c r="A14" s="183">
        <v>9</v>
      </c>
      <c r="B14" s="185" t="s">
        <v>942</v>
      </c>
      <c r="C14" s="190" t="s">
        <v>2468</v>
      </c>
      <c r="D14" s="179"/>
    </row>
    <row r="15" spans="1:4" x14ac:dyDescent="0.25">
      <c r="A15" s="183">
        <v>10</v>
      </c>
      <c r="B15" s="185" t="s">
        <v>943</v>
      </c>
      <c r="C15" s="190" t="s">
        <v>2469</v>
      </c>
      <c r="D15" s="179"/>
    </row>
    <row r="16" spans="1:4" x14ac:dyDescent="0.25">
      <c r="A16" s="183">
        <v>11</v>
      </c>
      <c r="B16" s="185" t="s">
        <v>944</v>
      </c>
      <c r="C16" s="190" t="s">
        <v>2470</v>
      </c>
      <c r="D16" s="179"/>
    </row>
    <row r="17" spans="1:4" x14ac:dyDescent="0.25">
      <c r="A17" s="183">
        <v>12</v>
      </c>
      <c r="B17" s="185" t="s">
        <v>945</v>
      </c>
      <c r="C17" s="190" t="s">
        <v>2471</v>
      </c>
      <c r="D17" s="179"/>
    </row>
    <row r="18" spans="1:4" ht="30" x14ac:dyDescent="0.25">
      <c r="A18" s="183">
        <v>13</v>
      </c>
      <c r="B18" s="185" t="s">
        <v>946</v>
      </c>
      <c r="C18" s="190" t="s">
        <v>2472</v>
      </c>
      <c r="D18" s="179"/>
    </row>
    <row r="19" spans="1:4" ht="30" x14ac:dyDescent="0.25">
      <c r="A19" s="183">
        <v>14</v>
      </c>
      <c r="B19" s="185" t="s">
        <v>947</v>
      </c>
      <c r="C19" s="190" t="s">
        <v>2473</v>
      </c>
      <c r="D19" s="179"/>
    </row>
    <row r="20" spans="1:4" x14ac:dyDescent="0.25">
      <c r="A20" s="183">
        <v>15</v>
      </c>
      <c r="B20" s="185" t="s">
        <v>948</v>
      </c>
      <c r="C20" s="190" t="s">
        <v>2474</v>
      </c>
      <c r="D20" s="179"/>
    </row>
    <row r="21" spans="1:4" x14ac:dyDescent="0.25">
      <c r="A21" s="183">
        <v>16</v>
      </c>
      <c r="B21" s="185" t="s">
        <v>949</v>
      </c>
      <c r="C21" s="190" t="s">
        <v>2475</v>
      </c>
      <c r="D21" s="179"/>
    </row>
    <row r="22" spans="1:4" x14ac:dyDescent="0.25">
      <c r="A22" s="183">
        <v>17</v>
      </c>
      <c r="B22" s="185" t="s">
        <v>950</v>
      </c>
      <c r="C22" s="190" t="s">
        <v>2476</v>
      </c>
      <c r="D22" s="179"/>
    </row>
    <row r="23" spans="1:4" x14ac:dyDescent="0.25">
      <c r="A23" s="183">
        <v>18</v>
      </c>
      <c r="B23" s="185" t="s">
        <v>951</v>
      </c>
      <c r="C23" s="190" t="s">
        <v>2477</v>
      </c>
      <c r="D23" s="179"/>
    </row>
    <row r="24" spans="1:4" x14ac:dyDescent="0.25">
      <c r="A24" s="183">
        <v>19</v>
      </c>
      <c r="B24" s="185" t="s">
        <v>952</v>
      </c>
      <c r="C24" s="190" t="s">
        <v>2478</v>
      </c>
      <c r="D24" s="179"/>
    </row>
    <row r="25" spans="1:4" x14ac:dyDescent="0.25">
      <c r="A25" s="183">
        <v>20</v>
      </c>
      <c r="B25" s="185" t="s">
        <v>953</v>
      </c>
      <c r="C25" s="190" t="s">
        <v>2479</v>
      </c>
      <c r="D25" s="179"/>
    </row>
    <row r="26" spans="1:4" x14ac:dyDescent="0.25">
      <c r="A26" s="183">
        <v>21</v>
      </c>
      <c r="B26" s="185" t="s">
        <v>954</v>
      </c>
      <c r="C26" s="190" t="s">
        <v>2480</v>
      </c>
      <c r="D26" s="179"/>
    </row>
    <row r="27" spans="1:4" x14ac:dyDescent="0.25">
      <c r="A27" s="183">
        <v>22</v>
      </c>
      <c r="B27" s="185" t="s">
        <v>955</v>
      </c>
      <c r="C27" s="190" t="s">
        <v>2481</v>
      </c>
      <c r="D27" s="179"/>
    </row>
    <row r="28" spans="1:4" x14ac:dyDescent="0.25">
      <c r="A28" s="183">
        <v>23</v>
      </c>
      <c r="B28" s="185" t="s">
        <v>956</v>
      </c>
      <c r="C28" s="190" t="s">
        <v>2482</v>
      </c>
      <c r="D28" s="179"/>
    </row>
    <row r="29" spans="1:4" x14ac:dyDescent="0.25">
      <c r="A29" s="183">
        <v>24</v>
      </c>
      <c r="B29" s="185" t="s">
        <v>957</v>
      </c>
      <c r="C29" s="185" t="s">
        <v>2483</v>
      </c>
      <c r="D29" s="179"/>
    </row>
    <row r="30" spans="1:4" x14ac:dyDescent="0.25">
      <c r="A30" s="183">
        <v>25</v>
      </c>
      <c r="B30" s="185" t="s">
        <v>958</v>
      </c>
      <c r="C30" s="185" t="s">
        <v>2484</v>
      </c>
      <c r="D30" s="179"/>
    </row>
    <row r="31" spans="1:4" x14ac:dyDescent="0.25">
      <c r="A31" s="183">
        <v>26</v>
      </c>
      <c r="B31" s="185" t="s">
        <v>959</v>
      </c>
      <c r="C31" s="185" t="s">
        <v>2485</v>
      </c>
      <c r="D31" s="179"/>
    </row>
    <row r="32" spans="1:4" x14ac:dyDescent="0.25">
      <c r="A32" s="183">
        <v>27</v>
      </c>
      <c r="B32" s="185" t="s">
        <v>960</v>
      </c>
      <c r="C32" s="185" t="s">
        <v>2486</v>
      </c>
      <c r="D32" s="179"/>
    </row>
    <row r="33" spans="1:4" x14ac:dyDescent="0.25">
      <c r="A33" s="183">
        <v>28</v>
      </c>
      <c r="B33" s="185" t="s">
        <v>961</v>
      </c>
      <c r="C33" s="190" t="s">
        <v>2487</v>
      </c>
      <c r="D33" s="179"/>
    </row>
    <row r="34" spans="1:4" x14ac:dyDescent="0.25">
      <c r="A34" s="183">
        <v>29</v>
      </c>
      <c r="B34" s="185" t="s">
        <v>962</v>
      </c>
      <c r="C34" s="190" t="s">
        <v>2488</v>
      </c>
      <c r="D34" s="179"/>
    </row>
    <row r="35" spans="1:4" x14ac:dyDescent="0.25">
      <c r="A35" s="183">
        <v>30</v>
      </c>
      <c r="B35" s="185" t="s">
        <v>963</v>
      </c>
      <c r="C35" s="190" t="s">
        <v>2489</v>
      </c>
      <c r="D35" s="179"/>
    </row>
    <row r="36" spans="1:4" x14ac:dyDescent="0.25">
      <c r="A36" s="183">
        <v>31</v>
      </c>
      <c r="B36" s="185" t="s">
        <v>964</v>
      </c>
      <c r="C36" s="190" t="s">
        <v>2490</v>
      </c>
      <c r="D36" s="179"/>
    </row>
    <row r="37" spans="1:4" x14ac:dyDescent="0.25">
      <c r="A37" s="183">
        <v>32</v>
      </c>
      <c r="B37" s="185" t="s">
        <v>965</v>
      </c>
      <c r="C37" s="185" t="s">
        <v>2491</v>
      </c>
      <c r="D37" s="179"/>
    </row>
    <row r="38" spans="1:4" x14ac:dyDescent="0.25">
      <c r="A38" s="183">
        <v>33</v>
      </c>
      <c r="B38" s="185" t="s">
        <v>966</v>
      </c>
      <c r="C38" s="185" t="s">
        <v>2492</v>
      </c>
      <c r="D38" s="179"/>
    </row>
    <row r="39" spans="1:4" x14ac:dyDescent="0.25">
      <c r="A39" s="479" t="s">
        <v>1308</v>
      </c>
      <c r="B39" s="480"/>
      <c r="C39" s="480"/>
      <c r="D39" s="481"/>
    </row>
    <row r="40" spans="1:4" x14ac:dyDescent="0.25">
      <c r="A40" s="183">
        <v>34</v>
      </c>
      <c r="B40" s="185" t="s">
        <v>967</v>
      </c>
      <c r="C40" s="185" t="s">
        <v>2493</v>
      </c>
      <c r="D40" s="179"/>
    </row>
    <row r="41" spans="1:4" ht="14.45" customHeight="1" x14ac:dyDescent="0.25">
      <c r="A41" s="482" t="s">
        <v>934</v>
      </c>
      <c r="B41" s="483"/>
      <c r="C41" s="484"/>
      <c r="D41" s="179"/>
    </row>
    <row r="43" spans="1:4" x14ac:dyDescent="0.25">
      <c r="B43" s="15" t="s">
        <v>3549</v>
      </c>
    </row>
    <row r="44" spans="1:4" x14ac:dyDescent="0.25">
      <c r="B44" s="15" t="s">
        <v>3550</v>
      </c>
    </row>
  </sheetData>
  <mergeCells count="7">
    <mergeCell ref="A11:D11"/>
    <mergeCell ref="A39:D39"/>
    <mergeCell ref="A41:C41"/>
    <mergeCell ref="A1:D1"/>
    <mergeCell ref="B2:C2"/>
    <mergeCell ref="A3:D3"/>
    <mergeCell ref="A8:D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1" firstPageNumber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7"/>
  <sheetViews>
    <sheetView view="pageBreakPreview" topLeftCell="A55" zoomScaleNormal="100" zoomScaleSheetLayoutView="100" workbookViewId="0">
      <selection activeCell="B86" sqref="B86:B87"/>
    </sheetView>
  </sheetViews>
  <sheetFormatPr defaultColWidth="9.140625" defaultRowHeight="15" x14ac:dyDescent="0.25"/>
  <cols>
    <col min="1" max="1" width="3.85546875" style="2" customWidth="1"/>
    <col min="2" max="2" width="9.85546875" style="1" customWidth="1"/>
    <col min="3" max="3" width="83.42578125" style="1" customWidth="1"/>
    <col min="4" max="4" width="9.140625" style="136"/>
    <col min="5" max="16384" width="9.140625" style="1"/>
  </cols>
  <sheetData>
    <row r="1" spans="1:4" x14ac:dyDescent="0.25">
      <c r="A1" s="469" t="s">
        <v>1009</v>
      </c>
      <c r="B1" s="469"/>
      <c r="C1" s="469"/>
      <c r="D1" s="469"/>
    </row>
    <row r="2" spans="1:4" ht="45" x14ac:dyDescent="0.25">
      <c r="A2" s="301" t="s">
        <v>1313</v>
      </c>
      <c r="B2" s="470" t="s">
        <v>1310</v>
      </c>
      <c r="C2" s="470"/>
      <c r="D2" s="119" t="s">
        <v>1309</v>
      </c>
    </row>
    <row r="3" spans="1:4" x14ac:dyDescent="0.25">
      <c r="A3" s="495" t="s">
        <v>1007</v>
      </c>
      <c r="B3" s="496"/>
      <c r="C3" s="496"/>
      <c r="D3" s="497"/>
    </row>
    <row r="4" spans="1:4" x14ac:dyDescent="0.25">
      <c r="A4" s="71">
        <v>1</v>
      </c>
      <c r="B4" s="8">
        <v>2430000</v>
      </c>
      <c r="C4" s="36" t="s">
        <v>986</v>
      </c>
      <c r="D4" s="134"/>
    </row>
    <row r="5" spans="1:4" x14ac:dyDescent="0.25">
      <c r="A5" s="71">
        <v>2</v>
      </c>
      <c r="B5" s="8">
        <v>2105869</v>
      </c>
      <c r="C5" s="36" t="s">
        <v>987</v>
      </c>
      <c r="D5" s="134"/>
    </row>
    <row r="6" spans="1:4" x14ac:dyDescent="0.25">
      <c r="A6" s="71">
        <v>3</v>
      </c>
      <c r="B6" s="8">
        <v>2651600</v>
      </c>
      <c r="C6" s="36" t="s">
        <v>988</v>
      </c>
      <c r="D6" s="134"/>
    </row>
    <row r="7" spans="1:4" x14ac:dyDescent="0.25">
      <c r="A7" s="71">
        <v>4</v>
      </c>
      <c r="B7" s="8">
        <v>2244500</v>
      </c>
      <c r="C7" s="36" t="s">
        <v>255</v>
      </c>
      <c r="D7" s="134"/>
    </row>
    <row r="8" spans="1:4" x14ac:dyDescent="0.25">
      <c r="A8" s="71">
        <v>5</v>
      </c>
      <c r="B8" s="8" t="s">
        <v>970</v>
      </c>
      <c r="C8" s="36" t="s">
        <v>2869</v>
      </c>
      <c r="D8" s="134"/>
    </row>
    <row r="9" spans="1:4" x14ac:dyDescent="0.25">
      <c r="A9" s="71">
        <v>6</v>
      </c>
      <c r="B9" s="8">
        <v>2243900</v>
      </c>
      <c r="C9" s="36" t="s">
        <v>989</v>
      </c>
      <c r="D9" s="134"/>
    </row>
    <row r="10" spans="1:4" x14ac:dyDescent="0.25">
      <c r="A10" s="71">
        <v>7</v>
      </c>
      <c r="B10" s="8">
        <v>2106769</v>
      </c>
      <c r="C10" s="36" t="s">
        <v>990</v>
      </c>
      <c r="D10" s="134"/>
    </row>
    <row r="11" spans="1:4" ht="14.25" customHeight="1" x14ac:dyDescent="0.25">
      <c r="A11" s="71">
        <v>8</v>
      </c>
      <c r="B11" s="8">
        <v>2763900</v>
      </c>
      <c r="C11" s="36" t="s">
        <v>991</v>
      </c>
      <c r="D11" s="134"/>
    </row>
    <row r="12" spans="1:4" x14ac:dyDescent="0.25">
      <c r="A12" s="71">
        <v>9</v>
      </c>
      <c r="B12" s="8" t="s">
        <v>3580</v>
      </c>
      <c r="C12" s="36" t="s">
        <v>992</v>
      </c>
      <c r="D12" s="134"/>
    </row>
    <row r="13" spans="1:4" x14ac:dyDescent="0.25">
      <c r="A13" s="71">
        <v>10</v>
      </c>
      <c r="B13" s="8" t="s">
        <v>971</v>
      </c>
      <c r="C13" s="36" t="s">
        <v>993</v>
      </c>
      <c r="D13" s="134"/>
    </row>
    <row r="14" spans="1:4" x14ac:dyDescent="0.25">
      <c r="A14" s="71">
        <v>11</v>
      </c>
      <c r="B14" s="4" t="s">
        <v>972</v>
      </c>
      <c r="C14" s="26" t="s">
        <v>994</v>
      </c>
      <c r="D14" s="134"/>
    </row>
    <row r="15" spans="1:4" x14ac:dyDescent="0.25">
      <c r="A15" s="71">
        <v>12</v>
      </c>
      <c r="B15" s="4" t="s">
        <v>973</v>
      </c>
      <c r="C15" s="26" t="s">
        <v>995</v>
      </c>
      <c r="D15" s="134"/>
    </row>
    <row r="16" spans="1:4" x14ac:dyDescent="0.25">
      <c r="A16" s="71">
        <v>13</v>
      </c>
      <c r="B16" s="4" t="s">
        <v>974</v>
      </c>
      <c r="C16" s="26" t="s">
        <v>996</v>
      </c>
      <c r="D16" s="134"/>
    </row>
    <row r="17" spans="1:4" x14ac:dyDescent="0.25">
      <c r="A17" s="71">
        <v>14</v>
      </c>
      <c r="B17" s="4" t="s">
        <v>975</v>
      </c>
      <c r="C17" s="26" t="s">
        <v>997</v>
      </c>
      <c r="D17" s="134"/>
    </row>
    <row r="18" spans="1:4" x14ac:dyDescent="0.25">
      <c r="A18" s="71">
        <v>15</v>
      </c>
      <c r="B18" s="4" t="s">
        <v>976</v>
      </c>
      <c r="C18" s="26" t="s">
        <v>998</v>
      </c>
      <c r="D18" s="134"/>
    </row>
    <row r="19" spans="1:4" x14ac:dyDescent="0.25">
      <c r="A19" s="71">
        <v>16</v>
      </c>
      <c r="B19" s="4" t="s">
        <v>674</v>
      </c>
      <c r="C19" s="26" t="s">
        <v>999</v>
      </c>
      <c r="D19" s="134"/>
    </row>
    <row r="20" spans="1:4" x14ac:dyDescent="0.25">
      <c r="A20" s="71">
        <v>17</v>
      </c>
      <c r="B20" s="4" t="s">
        <v>977</v>
      </c>
      <c r="C20" s="26" t="s">
        <v>1000</v>
      </c>
      <c r="D20" s="134"/>
    </row>
    <row r="21" spans="1:4" x14ac:dyDescent="0.25">
      <c r="A21" s="71">
        <v>18</v>
      </c>
      <c r="B21" s="4" t="s">
        <v>978</v>
      </c>
      <c r="C21" s="26" t="s">
        <v>1001</v>
      </c>
      <c r="D21" s="134"/>
    </row>
    <row r="22" spans="1:4" x14ac:dyDescent="0.25">
      <c r="A22" s="71">
        <v>19</v>
      </c>
      <c r="B22" s="4" t="s">
        <v>979</v>
      </c>
      <c r="C22" s="26" t="s">
        <v>1002</v>
      </c>
      <c r="D22" s="134"/>
    </row>
    <row r="23" spans="1:4" x14ac:dyDescent="0.25">
      <c r="A23" s="71">
        <v>20</v>
      </c>
      <c r="B23" s="8" t="s">
        <v>2909</v>
      </c>
      <c r="C23" s="36" t="s">
        <v>2910</v>
      </c>
      <c r="D23" s="134"/>
    </row>
    <row r="24" spans="1:4" x14ac:dyDescent="0.25">
      <c r="A24" s="71">
        <v>21</v>
      </c>
      <c r="B24" s="4" t="s">
        <v>980</v>
      </c>
      <c r="C24" s="26" t="s">
        <v>1003</v>
      </c>
      <c r="D24" s="134"/>
    </row>
    <row r="25" spans="1:4" x14ac:dyDescent="0.25">
      <c r="A25" s="71">
        <v>22</v>
      </c>
      <c r="B25" s="4" t="s">
        <v>981</v>
      </c>
      <c r="C25" s="26" t="s">
        <v>1004</v>
      </c>
      <c r="D25" s="134"/>
    </row>
    <row r="26" spans="1:4" x14ac:dyDescent="0.25">
      <c r="A26" s="71">
        <v>23</v>
      </c>
      <c r="B26" s="4" t="s">
        <v>982</v>
      </c>
      <c r="C26" s="26" t="s">
        <v>1005</v>
      </c>
      <c r="D26" s="134"/>
    </row>
    <row r="27" spans="1:4" x14ac:dyDescent="0.25">
      <c r="A27" s="71">
        <v>24</v>
      </c>
      <c r="B27" s="4" t="s">
        <v>983</v>
      </c>
      <c r="C27" s="36" t="s">
        <v>1006</v>
      </c>
      <c r="D27" s="134"/>
    </row>
    <row r="28" spans="1:4" ht="30" x14ac:dyDescent="0.25">
      <c r="A28" s="71">
        <v>25</v>
      </c>
      <c r="B28" s="4" t="s">
        <v>984</v>
      </c>
      <c r="C28" s="36" t="s">
        <v>2496</v>
      </c>
      <c r="D28" s="134"/>
    </row>
    <row r="29" spans="1:4" ht="30" x14ac:dyDescent="0.25">
      <c r="A29" s="71">
        <v>26</v>
      </c>
      <c r="B29" s="4" t="s">
        <v>985</v>
      </c>
      <c r="C29" s="36" t="s">
        <v>2494</v>
      </c>
      <c r="D29" s="134"/>
    </row>
    <row r="30" spans="1:4" ht="44.25" customHeight="1" x14ac:dyDescent="0.25">
      <c r="A30" s="71">
        <v>27</v>
      </c>
      <c r="B30" s="4">
        <v>635300</v>
      </c>
      <c r="C30" s="26" t="s">
        <v>2495</v>
      </c>
      <c r="D30" s="135"/>
    </row>
    <row r="31" spans="1:4" x14ac:dyDescent="0.25">
      <c r="A31" s="71">
        <v>28</v>
      </c>
      <c r="B31" s="4" t="s">
        <v>2849</v>
      </c>
      <c r="C31" s="26" t="s">
        <v>2863</v>
      </c>
      <c r="D31" s="134"/>
    </row>
    <row r="32" spans="1:4" x14ac:dyDescent="0.25">
      <c r="A32" s="71">
        <v>29</v>
      </c>
      <c r="B32" s="4" t="s">
        <v>2850</v>
      </c>
      <c r="C32" s="26" t="s">
        <v>2864</v>
      </c>
      <c r="D32" s="134"/>
    </row>
    <row r="33" spans="1:4" x14ac:dyDescent="0.25">
      <c r="A33" s="71">
        <v>30</v>
      </c>
      <c r="B33" s="8" t="s">
        <v>2911</v>
      </c>
      <c r="C33" s="26" t="s">
        <v>2865</v>
      </c>
      <c r="D33" s="134"/>
    </row>
    <row r="34" spans="1:4" x14ac:dyDescent="0.25">
      <c r="A34" s="71">
        <v>31</v>
      </c>
      <c r="B34" s="4" t="s">
        <v>2862</v>
      </c>
      <c r="C34" s="26" t="s">
        <v>2866</v>
      </c>
      <c r="D34" s="134"/>
    </row>
    <row r="35" spans="1:4" x14ac:dyDescent="0.25">
      <c r="A35" s="71">
        <v>32</v>
      </c>
      <c r="B35" s="4" t="s">
        <v>2868</v>
      </c>
      <c r="C35" s="36" t="s">
        <v>2867</v>
      </c>
      <c r="D35" s="134"/>
    </row>
    <row r="36" spans="1:4" x14ac:dyDescent="0.25">
      <c r="A36" s="71">
        <v>33</v>
      </c>
      <c r="B36" s="4" t="s">
        <v>2871</v>
      </c>
      <c r="C36" s="36" t="s">
        <v>2870</v>
      </c>
      <c r="D36" s="134"/>
    </row>
    <row r="37" spans="1:4" x14ac:dyDescent="0.25">
      <c r="A37" s="71">
        <v>34</v>
      </c>
      <c r="B37" s="4">
        <v>2430200</v>
      </c>
      <c r="C37" s="36" t="s">
        <v>2872</v>
      </c>
      <c r="D37" s="134"/>
    </row>
    <row r="38" spans="1:4" x14ac:dyDescent="0.25">
      <c r="A38" s="71">
        <v>35</v>
      </c>
      <c r="B38" s="8" t="s">
        <v>2873</v>
      </c>
      <c r="C38" s="36" t="s">
        <v>2874</v>
      </c>
      <c r="D38" s="134"/>
    </row>
    <row r="39" spans="1:4" x14ac:dyDescent="0.25">
      <c r="A39" s="71">
        <v>36</v>
      </c>
      <c r="B39" s="8" t="s">
        <v>2875</v>
      </c>
      <c r="C39" s="26" t="s">
        <v>2876</v>
      </c>
      <c r="D39" s="134"/>
    </row>
    <row r="40" spans="1:4" x14ac:dyDescent="0.25">
      <c r="A40" s="71">
        <v>37</v>
      </c>
      <c r="B40" s="4" t="s">
        <v>2877</v>
      </c>
      <c r="C40" s="36" t="s">
        <v>2878</v>
      </c>
      <c r="D40" s="134"/>
    </row>
    <row r="41" spans="1:4" x14ac:dyDescent="0.25">
      <c r="A41" s="71">
        <v>38</v>
      </c>
      <c r="B41" s="8" t="s">
        <v>2880</v>
      </c>
      <c r="C41" s="26" t="s">
        <v>2879</v>
      </c>
      <c r="D41" s="134"/>
    </row>
    <row r="42" spans="1:4" x14ac:dyDescent="0.25">
      <c r="A42" s="71">
        <v>39</v>
      </c>
      <c r="B42" s="8" t="s">
        <v>2881</v>
      </c>
      <c r="C42" s="26" t="s">
        <v>2882</v>
      </c>
      <c r="D42" s="134"/>
    </row>
    <row r="43" spans="1:4" x14ac:dyDescent="0.25">
      <c r="A43" s="71">
        <v>40</v>
      </c>
      <c r="B43" s="8" t="s">
        <v>2883</v>
      </c>
      <c r="C43" s="26" t="s">
        <v>2884</v>
      </c>
      <c r="D43" s="134"/>
    </row>
    <row r="44" spans="1:4" x14ac:dyDescent="0.25">
      <c r="A44" s="71">
        <v>41</v>
      </c>
      <c r="B44" s="8" t="s">
        <v>2885</v>
      </c>
      <c r="C44" s="26" t="s">
        <v>2887</v>
      </c>
      <c r="D44" s="134"/>
    </row>
    <row r="45" spans="1:4" x14ac:dyDescent="0.25">
      <c r="A45" s="71">
        <v>42</v>
      </c>
      <c r="B45" s="8" t="s">
        <v>2886</v>
      </c>
      <c r="C45" s="26" t="s">
        <v>2888</v>
      </c>
      <c r="D45" s="134"/>
    </row>
    <row r="46" spans="1:4" x14ac:dyDescent="0.25">
      <c r="A46" s="71">
        <v>43</v>
      </c>
      <c r="B46" s="8" t="s">
        <v>2889</v>
      </c>
      <c r="C46" s="26" t="s">
        <v>2890</v>
      </c>
      <c r="D46" s="135"/>
    </row>
    <row r="47" spans="1:4" x14ac:dyDescent="0.25">
      <c r="A47" s="71">
        <v>44</v>
      </c>
      <c r="B47" s="8" t="s">
        <v>2891</v>
      </c>
      <c r="C47" s="26" t="s">
        <v>2892</v>
      </c>
      <c r="D47" s="135"/>
    </row>
    <row r="48" spans="1:4" x14ac:dyDescent="0.25">
      <c r="A48" s="71">
        <v>45</v>
      </c>
      <c r="B48" s="8" t="s">
        <v>2893</v>
      </c>
      <c r="C48" s="26" t="s">
        <v>2895</v>
      </c>
      <c r="D48" s="134"/>
    </row>
    <row r="49" spans="1:4" x14ac:dyDescent="0.25">
      <c r="A49" s="71">
        <v>46</v>
      </c>
      <c r="B49" s="8" t="s">
        <v>3581</v>
      </c>
      <c r="C49" s="76" t="s">
        <v>3582</v>
      </c>
      <c r="D49" s="134"/>
    </row>
    <row r="50" spans="1:4" x14ac:dyDescent="0.25">
      <c r="A50" s="71">
        <v>47</v>
      </c>
      <c r="B50" s="302" t="s">
        <v>2894</v>
      </c>
      <c r="C50" s="76" t="s">
        <v>2896</v>
      </c>
      <c r="D50" s="134"/>
    </row>
    <row r="51" spans="1:4" x14ac:dyDescent="0.25">
      <c r="A51" s="71">
        <v>48</v>
      </c>
      <c r="B51" s="8" t="s">
        <v>3583</v>
      </c>
      <c r="C51" s="76" t="s">
        <v>3584</v>
      </c>
      <c r="D51" s="134"/>
    </row>
    <row r="52" spans="1:4" ht="16.5" customHeight="1" x14ac:dyDescent="0.25">
      <c r="A52" s="71">
        <v>49</v>
      </c>
      <c r="B52" s="8" t="s">
        <v>3585</v>
      </c>
      <c r="C52" s="76" t="s">
        <v>3586</v>
      </c>
      <c r="D52" s="134"/>
    </row>
    <row r="53" spans="1:4" x14ac:dyDescent="0.25">
      <c r="A53" s="71">
        <v>50</v>
      </c>
      <c r="B53" s="8" t="s">
        <v>3583</v>
      </c>
      <c r="C53" s="76" t="s">
        <v>3587</v>
      </c>
      <c r="D53" s="134"/>
    </row>
    <row r="54" spans="1:4" x14ac:dyDescent="0.25">
      <c r="A54" s="71">
        <v>51</v>
      </c>
      <c r="B54" s="8" t="s">
        <v>3588</v>
      </c>
      <c r="C54" s="76" t="s">
        <v>3589</v>
      </c>
      <c r="D54" s="134"/>
    </row>
    <row r="55" spans="1:4" x14ac:dyDescent="0.25">
      <c r="A55" s="71">
        <v>52</v>
      </c>
      <c r="B55" s="4">
        <v>9429100</v>
      </c>
      <c r="C55" s="76" t="s">
        <v>3208</v>
      </c>
      <c r="D55" s="134"/>
    </row>
    <row r="56" spans="1:4" ht="15" customHeight="1" x14ac:dyDescent="0.25">
      <c r="A56" s="71">
        <v>53</v>
      </c>
      <c r="B56" s="4">
        <v>9429000</v>
      </c>
      <c r="C56" t="s">
        <v>3005</v>
      </c>
      <c r="D56" s="134"/>
    </row>
    <row r="57" spans="1:4" x14ac:dyDescent="0.25">
      <c r="A57" s="71">
        <v>54</v>
      </c>
      <c r="B57" s="4">
        <v>8636000</v>
      </c>
      <c r="C57" s="145" t="s">
        <v>3006</v>
      </c>
      <c r="D57" s="134"/>
    </row>
    <row r="58" spans="1:4" x14ac:dyDescent="0.25">
      <c r="A58" s="71">
        <v>55</v>
      </c>
      <c r="B58" s="4">
        <v>8636300</v>
      </c>
      <c r="C58" s="145" t="s">
        <v>3211</v>
      </c>
      <c r="D58" s="134"/>
    </row>
    <row r="59" spans="1:4" x14ac:dyDescent="0.25">
      <c r="A59" s="71">
        <v>56</v>
      </c>
      <c r="B59" s="4">
        <v>8636100</v>
      </c>
      <c r="C59" s="145" t="s">
        <v>3212</v>
      </c>
      <c r="D59" s="134"/>
    </row>
    <row r="60" spans="1:4" ht="30" x14ac:dyDescent="0.25">
      <c r="A60" s="71">
        <v>57</v>
      </c>
      <c r="B60" s="4">
        <v>8636200</v>
      </c>
      <c r="C60" s="145" t="s">
        <v>3007</v>
      </c>
      <c r="D60" s="134"/>
    </row>
    <row r="61" spans="1:4" x14ac:dyDescent="0.25">
      <c r="A61" s="71">
        <v>58</v>
      </c>
      <c r="B61" s="4">
        <v>8636400</v>
      </c>
      <c r="C61" s="145" t="s">
        <v>3008</v>
      </c>
      <c r="D61" s="134"/>
    </row>
    <row r="62" spans="1:4" x14ac:dyDescent="0.25">
      <c r="A62" s="71">
        <v>59</v>
      </c>
      <c r="B62" s="4">
        <v>9429200</v>
      </c>
      <c r="C62" s="201" t="s">
        <v>3009</v>
      </c>
      <c r="D62" s="134"/>
    </row>
    <row r="63" spans="1:4" x14ac:dyDescent="0.25">
      <c r="A63" s="71">
        <v>60</v>
      </c>
      <c r="B63" s="199">
        <v>8636600</v>
      </c>
      <c r="C63" t="s">
        <v>3010</v>
      </c>
      <c r="D63" s="200"/>
    </row>
    <row r="64" spans="1:4" x14ac:dyDescent="0.25">
      <c r="A64" s="71">
        <v>61</v>
      </c>
      <c r="B64" s="142">
        <v>9436800</v>
      </c>
      <c r="C64" s="78" t="s">
        <v>3207</v>
      </c>
      <c r="D64" s="200"/>
    </row>
    <row r="65" spans="1:4" customFormat="1" x14ac:dyDescent="0.25">
      <c r="A65" s="71">
        <v>62</v>
      </c>
      <c r="B65" s="4">
        <v>9429300</v>
      </c>
      <c r="C65" s="78" t="s">
        <v>3209</v>
      </c>
      <c r="D65" s="200"/>
    </row>
    <row r="66" spans="1:4" x14ac:dyDescent="0.25">
      <c r="A66" s="71">
        <v>63</v>
      </c>
      <c r="B66" s="4">
        <v>9425200</v>
      </c>
      <c r="C66" s="78" t="s">
        <v>3210</v>
      </c>
      <c r="D66" s="200"/>
    </row>
    <row r="67" spans="1:4" ht="30" x14ac:dyDescent="0.25">
      <c r="A67" s="71">
        <v>64</v>
      </c>
      <c r="B67" s="4">
        <v>9429600</v>
      </c>
      <c r="C67" s="145" t="s">
        <v>3011</v>
      </c>
      <c r="D67" s="134"/>
    </row>
    <row r="68" spans="1:4" x14ac:dyDescent="0.25">
      <c r="A68" s="71">
        <v>65</v>
      </c>
      <c r="B68" s="8" t="s">
        <v>3590</v>
      </c>
      <c r="C68" s="145" t="s">
        <v>3591</v>
      </c>
      <c r="D68" s="134"/>
    </row>
    <row r="69" spans="1:4" x14ac:dyDescent="0.25">
      <c r="A69" s="71">
        <v>66</v>
      </c>
      <c r="B69" s="8" t="s">
        <v>3592</v>
      </c>
      <c r="C69" s="145" t="s">
        <v>3593</v>
      </c>
      <c r="D69" s="134"/>
    </row>
    <row r="70" spans="1:4" x14ac:dyDescent="0.25">
      <c r="A70" s="71">
        <v>67</v>
      </c>
      <c r="B70" s="8" t="s">
        <v>3594</v>
      </c>
      <c r="C70" s="145" t="s">
        <v>3595</v>
      </c>
      <c r="D70" s="134"/>
    </row>
    <row r="71" spans="1:4" x14ac:dyDescent="0.25">
      <c r="A71" s="71">
        <v>68</v>
      </c>
      <c r="B71" s="8" t="s">
        <v>3596</v>
      </c>
      <c r="C71" s="145" t="s">
        <v>3597</v>
      </c>
      <c r="D71" s="134"/>
    </row>
    <row r="72" spans="1:4" x14ac:dyDescent="0.25">
      <c r="A72" s="71">
        <v>69</v>
      </c>
      <c r="B72" s="8" t="s">
        <v>3598</v>
      </c>
      <c r="C72" s="145" t="s">
        <v>3599</v>
      </c>
      <c r="D72" s="134"/>
    </row>
    <row r="73" spans="1:4" x14ac:dyDescent="0.25">
      <c r="A73" s="71">
        <v>70</v>
      </c>
      <c r="B73" s="8"/>
      <c r="C73" s="145" t="s">
        <v>3600</v>
      </c>
      <c r="D73" s="134"/>
    </row>
    <row r="74" spans="1:4" x14ac:dyDescent="0.25">
      <c r="A74" s="71">
        <v>71</v>
      </c>
      <c r="B74" s="8"/>
      <c r="C74" s="145" t="s">
        <v>3601</v>
      </c>
      <c r="D74" s="134"/>
    </row>
    <row r="75" spans="1:4" x14ac:dyDescent="0.25">
      <c r="A75" s="71">
        <v>72</v>
      </c>
      <c r="B75" s="8"/>
      <c r="C75" s="145" t="s">
        <v>3602</v>
      </c>
      <c r="D75" s="134"/>
    </row>
    <row r="76" spans="1:4" x14ac:dyDescent="0.25">
      <c r="A76" s="71">
        <v>73</v>
      </c>
      <c r="B76" s="8"/>
      <c r="C76" s="145" t="s">
        <v>3603</v>
      </c>
      <c r="D76" s="134"/>
    </row>
    <row r="77" spans="1:4" x14ac:dyDescent="0.25">
      <c r="A77" s="71">
        <v>74</v>
      </c>
      <c r="B77" s="8"/>
      <c r="C77" s="145" t="s">
        <v>3604</v>
      </c>
      <c r="D77" s="134"/>
    </row>
    <row r="78" spans="1:4" x14ac:dyDescent="0.25">
      <c r="A78" s="71">
        <v>75</v>
      </c>
      <c r="B78" s="8"/>
      <c r="C78" s="145" t="s">
        <v>3605</v>
      </c>
      <c r="D78" s="134"/>
    </row>
    <row r="79" spans="1:4" x14ac:dyDescent="0.25">
      <c r="A79" s="71">
        <v>76</v>
      </c>
      <c r="B79" s="4">
        <v>2427606</v>
      </c>
      <c r="C79" s="145" t="s">
        <v>3606</v>
      </c>
      <c r="D79" s="134"/>
    </row>
    <row r="80" spans="1:4" x14ac:dyDescent="0.25">
      <c r="A80" s="71">
        <v>77</v>
      </c>
      <c r="B80" s="8">
        <v>2635300</v>
      </c>
      <c r="C80" s="145" t="s">
        <v>3607</v>
      </c>
      <c r="D80" s="134"/>
    </row>
    <row r="81" spans="1:4" x14ac:dyDescent="0.25">
      <c r="A81" s="71">
        <v>78</v>
      </c>
      <c r="B81" s="8" t="s">
        <v>3608</v>
      </c>
      <c r="C81" s="145" t="s">
        <v>3609</v>
      </c>
      <c r="D81" s="134"/>
    </row>
    <row r="82" spans="1:4" x14ac:dyDescent="0.25">
      <c r="A82" s="71">
        <v>79</v>
      </c>
      <c r="B82" s="8" t="s">
        <v>2729</v>
      </c>
      <c r="C82" s="145" t="s">
        <v>3610</v>
      </c>
      <c r="D82" s="134"/>
    </row>
    <row r="83" spans="1:4" x14ac:dyDescent="0.25">
      <c r="A83" s="71">
        <v>80</v>
      </c>
      <c r="B83" s="8" t="s">
        <v>2731</v>
      </c>
      <c r="C83" s="145" t="s">
        <v>3611</v>
      </c>
      <c r="D83" s="134"/>
    </row>
    <row r="84" spans="1:4" x14ac:dyDescent="0.25">
      <c r="A84" s="466" t="s">
        <v>1008</v>
      </c>
      <c r="B84" s="467"/>
      <c r="C84" s="468"/>
      <c r="D84" s="134"/>
    </row>
    <row r="86" spans="1:4" x14ac:dyDescent="0.25">
      <c r="B86" s="15" t="s">
        <v>3549</v>
      </c>
    </row>
    <row r="87" spans="1:4" x14ac:dyDescent="0.25">
      <c r="B87" s="15" t="s">
        <v>3550</v>
      </c>
    </row>
  </sheetData>
  <mergeCells count="4">
    <mergeCell ref="A1:D1"/>
    <mergeCell ref="B2:C2"/>
    <mergeCell ref="A3:D3"/>
    <mergeCell ref="A84:C8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2" firstPageNumber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45"/>
  <sheetViews>
    <sheetView view="pageBreakPreview" zoomScale="91" zoomScaleNormal="100" zoomScaleSheetLayoutView="91" workbookViewId="0">
      <selection activeCell="E18" sqref="E17:E18"/>
    </sheetView>
  </sheetViews>
  <sheetFormatPr defaultColWidth="9.140625" defaultRowHeight="15" x14ac:dyDescent="0.25"/>
  <cols>
    <col min="1" max="1" width="5.140625" style="44" customWidth="1"/>
    <col min="2" max="2" width="17.5703125" style="45" customWidth="1"/>
    <col min="3" max="3" width="78.42578125" style="43" customWidth="1"/>
    <col min="4" max="4" width="13.28515625" style="110" customWidth="1"/>
    <col min="5" max="16384" width="9.140625" style="43"/>
  </cols>
  <sheetData>
    <row r="1" spans="1:4" x14ac:dyDescent="0.25">
      <c r="A1" s="328" t="s">
        <v>1332</v>
      </c>
      <c r="B1" s="328"/>
      <c r="C1" s="328"/>
      <c r="D1" s="328"/>
    </row>
    <row r="2" spans="1:4" ht="33.75" customHeight="1" x14ac:dyDescent="0.25">
      <c r="A2" s="255" t="s">
        <v>1313</v>
      </c>
      <c r="B2" s="329" t="s">
        <v>1310</v>
      </c>
      <c r="C2" s="329"/>
      <c r="D2" s="107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ht="30" x14ac:dyDescent="0.25">
      <c r="A4" s="255">
        <v>1</v>
      </c>
      <c r="B4" s="31">
        <v>6120600</v>
      </c>
      <c r="C4" s="36" t="s">
        <v>410</v>
      </c>
      <c r="D4" s="245"/>
    </row>
    <row r="5" spans="1:4" ht="33" customHeight="1" x14ac:dyDescent="0.25">
      <c r="A5" s="255">
        <v>2</v>
      </c>
      <c r="B5" s="31" t="s">
        <v>1314</v>
      </c>
      <c r="C5" s="36" t="s">
        <v>407</v>
      </c>
      <c r="D5" s="108"/>
    </row>
    <row r="6" spans="1:4" ht="20.25" customHeight="1" x14ac:dyDescent="0.25">
      <c r="A6" s="255">
        <v>3</v>
      </c>
      <c r="B6" s="31" t="s">
        <v>1315</v>
      </c>
      <c r="C6" s="36" t="s">
        <v>409</v>
      </c>
      <c r="D6" s="108"/>
    </row>
    <row r="7" spans="1:4" ht="30" x14ac:dyDescent="0.25">
      <c r="A7" s="255">
        <v>4</v>
      </c>
      <c r="B7" s="31" t="s">
        <v>1316</v>
      </c>
      <c r="C7" s="36" t="s">
        <v>408</v>
      </c>
      <c r="D7" s="108"/>
    </row>
    <row r="8" spans="1:4" x14ac:dyDescent="0.25">
      <c r="A8" s="255">
        <v>5</v>
      </c>
      <c r="B8" s="31" t="s">
        <v>1317</v>
      </c>
      <c r="C8" s="36" t="s">
        <v>1319</v>
      </c>
      <c r="D8" s="108"/>
    </row>
    <row r="9" spans="1:4" ht="14.25" customHeight="1" x14ac:dyDescent="0.25">
      <c r="A9" s="254">
        <v>6</v>
      </c>
      <c r="B9" s="31" t="s">
        <v>1318</v>
      </c>
      <c r="C9" s="36" t="s">
        <v>1320</v>
      </c>
      <c r="D9" s="108"/>
    </row>
    <row r="10" spans="1:4" ht="14.45" customHeight="1" x14ac:dyDescent="0.25">
      <c r="A10" s="322" t="s">
        <v>1305</v>
      </c>
      <c r="B10" s="323"/>
      <c r="C10" s="323"/>
      <c r="D10" s="324"/>
    </row>
    <row r="11" spans="1:4" x14ac:dyDescent="0.25">
      <c r="A11" s="254">
        <v>7</v>
      </c>
      <c r="B11" s="31" t="s">
        <v>1321</v>
      </c>
      <c r="C11" s="36" t="s">
        <v>1324</v>
      </c>
      <c r="D11" s="108"/>
    </row>
    <row r="12" spans="1:4" x14ac:dyDescent="0.25">
      <c r="A12" s="254">
        <v>8</v>
      </c>
      <c r="B12" s="31" t="s">
        <v>1322</v>
      </c>
      <c r="C12" s="36" t="s">
        <v>1325</v>
      </c>
      <c r="D12" s="108"/>
    </row>
    <row r="13" spans="1:4" x14ac:dyDescent="0.25">
      <c r="A13" s="254">
        <v>9</v>
      </c>
      <c r="B13" s="31" t="s">
        <v>1323</v>
      </c>
      <c r="C13" s="36" t="s">
        <v>1326</v>
      </c>
      <c r="D13" s="108"/>
    </row>
    <row r="14" spans="1:4" ht="30" x14ac:dyDescent="0.25">
      <c r="A14" s="254">
        <v>10</v>
      </c>
      <c r="B14" s="31" t="s">
        <v>1327</v>
      </c>
      <c r="C14" s="36" t="s">
        <v>412</v>
      </c>
      <c r="D14" s="109"/>
    </row>
    <row r="15" spans="1:4" ht="30" x14ac:dyDescent="0.25">
      <c r="A15" s="254">
        <v>11</v>
      </c>
      <c r="B15" s="31" t="s">
        <v>1328</v>
      </c>
      <c r="C15" s="36" t="s">
        <v>411</v>
      </c>
      <c r="D15" s="109"/>
    </row>
    <row r="16" spans="1:4" s="160" customFormat="1" x14ac:dyDescent="0.25">
      <c r="A16" s="315" t="s">
        <v>1306</v>
      </c>
      <c r="B16" s="316"/>
      <c r="C16" s="316"/>
      <c r="D16" s="317"/>
    </row>
    <row r="17" spans="1:4" s="160" customFormat="1" x14ac:dyDescent="0.25">
      <c r="A17" s="320">
        <v>12</v>
      </c>
      <c r="B17" s="318" t="s">
        <v>3013</v>
      </c>
      <c r="C17" s="219" t="s">
        <v>3034</v>
      </c>
      <c r="D17" s="313"/>
    </row>
    <row r="18" spans="1:4" s="160" customFormat="1" x14ac:dyDescent="0.25">
      <c r="A18" s="321"/>
      <c r="B18" s="319"/>
      <c r="C18" s="220" t="s">
        <v>3552</v>
      </c>
      <c r="D18" s="314"/>
    </row>
    <row r="19" spans="1:4" s="160" customFormat="1" x14ac:dyDescent="0.25">
      <c r="A19" s="287">
        <v>13</v>
      </c>
      <c r="B19" s="260" t="s">
        <v>3014</v>
      </c>
      <c r="C19" s="221" t="s">
        <v>3035</v>
      </c>
      <c r="D19" s="222"/>
    </row>
    <row r="20" spans="1:4" ht="14.45" customHeight="1" x14ac:dyDescent="0.25">
      <c r="A20" s="322" t="s">
        <v>726</v>
      </c>
      <c r="B20" s="323"/>
      <c r="C20" s="323"/>
      <c r="D20" s="324"/>
    </row>
    <row r="21" spans="1:4" ht="18.75" customHeight="1" x14ac:dyDescent="0.25">
      <c r="A21" s="254">
        <v>14</v>
      </c>
      <c r="B21" s="31" t="s">
        <v>1315</v>
      </c>
      <c r="C21" s="36" t="s">
        <v>3561</v>
      </c>
      <c r="D21" s="108"/>
    </row>
    <row r="22" spans="1:4" x14ac:dyDescent="0.25">
      <c r="A22" s="254">
        <v>15</v>
      </c>
      <c r="B22" s="31" t="s">
        <v>1317</v>
      </c>
      <c r="C22" s="36" t="s">
        <v>1319</v>
      </c>
      <c r="D22" s="108"/>
    </row>
    <row r="23" spans="1:4" x14ac:dyDescent="0.25">
      <c r="A23" s="322" t="s">
        <v>1308</v>
      </c>
      <c r="B23" s="323"/>
      <c r="C23" s="323"/>
      <c r="D23" s="324"/>
    </row>
    <row r="24" spans="1:4" x14ac:dyDescent="0.25">
      <c r="A24" s="254">
        <v>16</v>
      </c>
      <c r="B24" s="31">
        <v>6122400</v>
      </c>
      <c r="C24" s="40" t="s">
        <v>413</v>
      </c>
      <c r="D24" s="108"/>
    </row>
    <row r="25" spans="1:4" x14ac:dyDescent="0.25">
      <c r="A25" s="254">
        <v>17</v>
      </c>
      <c r="B25" s="31" t="s">
        <v>1291</v>
      </c>
      <c r="C25" s="40" t="s">
        <v>400</v>
      </c>
      <c r="D25" s="108"/>
    </row>
    <row r="26" spans="1:4" x14ac:dyDescent="0.25">
      <c r="A26" s="254">
        <v>18</v>
      </c>
      <c r="B26" s="31" t="s">
        <v>1292</v>
      </c>
      <c r="C26" s="40" t="s">
        <v>401</v>
      </c>
      <c r="D26" s="108"/>
    </row>
    <row r="27" spans="1:4" x14ac:dyDescent="0.25">
      <c r="A27" s="254">
        <v>19</v>
      </c>
      <c r="B27" s="31" t="s">
        <v>1293</v>
      </c>
      <c r="C27" s="40" t="s">
        <v>402</v>
      </c>
      <c r="D27" s="108"/>
    </row>
    <row r="28" spans="1:4" x14ac:dyDescent="0.25">
      <c r="A28" s="254">
        <v>20</v>
      </c>
      <c r="B28" s="31" t="s">
        <v>1294</v>
      </c>
      <c r="C28" s="40" t="s">
        <v>403</v>
      </c>
      <c r="D28" s="108"/>
    </row>
    <row r="29" spans="1:4" x14ac:dyDescent="0.25">
      <c r="A29" s="254">
        <v>21</v>
      </c>
      <c r="B29" s="31" t="s">
        <v>1295</v>
      </c>
      <c r="C29" s="40" t="s">
        <v>404</v>
      </c>
      <c r="D29" s="108"/>
    </row>
    <row r="30" spans="1:4" x14ac:dyDescent="0.25">
      <c r="A30" s="254">
        <v>22</v>
      </c>
      <c r="B30" s="31" t="s">
        <v>1296</v>
      </c>
      <c r="C30" s="40" t="s">
        <v>405</v>
      </c>
      <c r="D30" s="108"/>
    </row>
    <row r="31" spans="1:4" x14ac:dyDescent="0.25">
      <c r="A31" s="254">
        <v>23</v>
      </c>
      <c r="B31" s="31" t="s">
        <v>1330</v>
      </c>
      <c r="C31" s="40" t="s">
        <v>414</v>
      </c>
      <c r="D31" s="108"/>
    </row>
    <row r="32" spans="1:4" x14ac:dyDescent="0.25">
      <c r="A32" s="322" t="s">
        <v>2592</v>
      </c>
      <c r="B32" s="323"/>
      <c r="C32" s="323"/>
      <c r="D32" s="324"/>
    </row>
    <row r="33" spans="1:4" x14ac:dyDescent="0.25">
      <c r="A33" s="254">
        <v>24</v>
      </c>
      <c r="B33" s="31">
        <v>2283449</v>
      </c>
      <c r="C33" s="36" t="s">
        <v>1288</v>
      </c>
      <c r="D33" s="108"/>
    </row>
    <row r="34" spans="1:4" x14ac:dyDescent="0.25">
      <c r="A34" s="254">
        <v>25</v>
      </c>
      <c r="B34" s="31">
        <v>2283549</v>
      </c>
      <c r="C34" s="36" t="s">
        <v>1289</v>
      </c>
      <c r="D34" s="108"/>
    </row>
    <row r="35" spans="1:4" ht="14.45" customHeight="1" x14ac:dyDescent="0.25">
      <c r="A35" s="325" t="s">
        <v>1331</v>
      </c>
      <c r="B35" s="326"/>
      <c r="C35" s="327"/>
      <c r="D35" s="108"/>
    </row>
    <row r="37" spans="1:4" x14ac:dyDescent="0.25">
      <c r="B37" s="15" t="s">
        <v>3549</v>
      </c>
    </row>
    <row r="38" spans="1:4" x14ac:dyDescent="0.25">
      <c r="B38" s="15" t="s">
        <v>3550</v>
      </c>
    </row>
    <row r="45" spans="1:4" ht="14.25" customHeight="1" x14ac:dyDescent="0.25"/>
  </sheetData>
  <mergeCells count="12">
    <mergeCell ref="A20:D20"/>
    <mergeCell ref="A23:D23"/>
    <mergeCell ref="A32:D32"/>
    <mergeCell ref="A35:C35"/>
    <mergeCell ref="A1:D1"/>
    <mergeCell ref="B2:C2"/>
    <mergeCell ref="D17:D18"/>
    <mergeCell ref="A3:D3"/>
    <mergeCell ref="A10:D10"/>
    <mergeCell ref="A16:D16"/>
    <mergeCell ref="A17:A18"/>
    <mergeCell ref="B17:B1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6" firstPageNumber="2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4"/>
  <sheetViews>
    <sheetView view="pageBreakPreview" topLeftCell="A16" zoomScale="90" zoomScaleNormal="70" zoomScaleSheetLayoutView="90" workbookViewId="0">
      <selection activeCell="D2" sqref="D2"/>
    </sheetView>
  </sheetViews>
  <sheetFormatPr defaultColWidth="9.140625" defaultRowHeight="15" x14ac:dyDescent="0.25"/>
  <cols>
    <col min="1" max="1" width="4.140625" style="44" customWidth="1"/>
    <col min="2" max="2" width="16.85546875" style="45" customWidth="1"/>
    <col min="3" max="3" width="77.5703125" style="43" customWidth="1"/>
    <col min="4" max="4" width="10.28515625" style="110" customWidth="1"/>
    <col min="5" max="16384" width="9.140625" style="43"/>
  </cols>
  <sheetData>
    <row r="1" spans="1:4" x14ac:dyDescent="0.25">
      <c r="A1" s="328" t="s">
        <v>2897</v>
      </c>
      <c r="B1" s="328"/>
      <c r="C1" s="328"/>
      <c r="D1" s="328"/>
    </row>
    <row r="2" spans="1:4" ht="42" customHeight="1" x14ac:dyDescent="0.25">
      <c r="A2" s="153" t="s">
        <v>1313</v>
      </c>
      <c r="B2" s="329" t="s">
        <v>1310</v>
      </c>
      <c r="C2" s="329"/>
      <c r="D2" s="292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ht="30" x14ac:dyDescent="0.25">
      <c r="A4" s="153">
        <v>1</v>
      </c>
      <c r="B4" s="166" t="s">
        <v>2651</v>
      </c>
      <c r="C4" s="36" t="s">
        <v>2786</v>
      </c>
      <c r="D4" s="108"/>
    </row>
    <row r="5" spans="1:4" ht="30" x14ac:dyDescent="0.25">
      <c r="A5" s="153">
        <v>2</v>
      </c>
      <c r="B5" s="166" t="s">
        <v>2652</v>
      </c>
      <c r="C5" s="36" t="s">
        <v>2787</v>
      </c>
      <c r="D5" s="108"/>
    </row>
    <row r="6" spans="1:4" ht="30" x14ac:dyDescent="0.25">
      <c r="A6" s="153">
        <v>3</v>
      </c>
      <c r="B6" s="166" t="s">
        <v>2653</v>
      </c>
      <c r="C6" s="36" t="s">
        <v>2788</v>
      </c>
      <c r="D6" s="108"/>
    </row>
    <row r="7" spans="1:4" ht="30" x14ac:dyDescent="0.25">
      <c r="A7" s="153">
        <v>4</v>
      </c>
      <c r="B7" s="166" t="s">
        <v>2654</v>
      </c>
      <c r="C7" s="36" t="s">
        <v>2789</v>
      </c>
      <c r="D7" s="108"/>
    </row>
    <row r="8" spans="1:4" ht="30" x14ac:dyDescent="0.25">
      <c r="A8" s="153">
        <v>5</v>
      </c>
      <c r="B8" s="166" t="s">
        <v>2655</v>
      </c>
      <c r="C8" s="167" t="s">
        <v>2790</v>
      </c>
      <c r="D8" s="108"/>
    </row>
    <row r="9" spans="1:4" ht="29.25" customHeight="1" x14ac:dyDescent="0.25">
      <c r="A9" s="153">
        <v>6</v>
      </c>
      <c r="B9" s="166" t="s">
        <v>2656</v>
      </c>
      <c r="C9" s="167" t="s">
        <v>2791</v>
      </c>
      <c r="D9" s="108"/>
    </row>
    <row r="10" spans="1:4" ht="28.5" customHeight="1" x14ac:dyDescent="0.25">
      <c r="A10" s="153">
        <v>7</v>
      </c>
      <c r="B10" s="166" t="s">
        <v>2657</v>
      </c>
      <c r="C10" s="167" t="s">
        <v>2792</v>
      </c>
      <c r="D10" s="108"/>
    </row>
    <row r="11" spans="1:4" ht="27" customHeight="1" x14ac:dyDescent="0.25">
      <c r="A11" s="153">
        <v>8</v>
      </c>
      <c r="B11" s="166" t="s">
        <v>2658</v>
      </c>
      <c r="C11" s="167" t="s">
        <v>2793</v>
      </c>
      <c r="D11" s="108"/>
    </row>
    <row r="12" spans="1:4" ht="31.5" customHeight="1" x14ac:dyDescent="0.25">
      <c r="A12" s="153">
        <v>9</v>
      </c>
      <c r="B12" s="166" t="s">
        <v>2659</v>
      </c>
      <c r="C12" s="167" t="s">
        <v>2794</v>
      </c>
      <c r="D12" s="108"/>
    </row>
    <row r="13" spans="1:4" ht="15" customHeight="1" x14ac:dyDescent="0.25">
      <c r="A13" s="322" t="s">
        <v>1305</v>
      </c>
      <c r="B13" s="323"/>
      <c r="C13" s="323"/>
      <c r="D13" s="324"/>
    </row>
    <row r="14" spans="1:4" ht="30" x14ac:dyDescent="0.25">
      <c r="A14" s="154">
        <v>10</v>
      </c>
      <c r="B14" s="166" t="s">
        <v>2660</v>
      </c>
      <c r="C14" s="215" t="s">
        <v>3520</v>
      </c>
      <c r="D14" s="108"/>
    </row>
    <row r="15" spans="1:4" ht="30" x14ac:dyDescent="0.25">
      <c r="A15" s="154">
        <f>A14+1</f>
        <v>11</v>
      </c>
      <c r="B15" s="166" t="s">
        <v>2661</v>
      </c>
      <c r="C15" s="215" t="s">
        <v>3521</v>
      </c>
      <c r="D15" s="108"/>
    </row>
    <row r="16" spans="1:4" ht="30" x14ac:dyDescent="0.25">
      <c r="A16" s="154">
        <f t="shared" ref="A16:A25" si="0">A15+1</f>
        <v>12</v>
      </c>
      <c r="B16" s="166" t="s">
        <v>2662</v>
      </c>
      <c r="C16" s="215" t="s">
        <v>3523</v>
      </c>
      <c r="D16" s="108"/>
    </row>
    <row r="17" spans="1:4" ht="30" x14ac:dyDescent="0.25">
      <c r="A17" s="154">
        <f t="shared" si="0"/>
        <v>13</v>
      </c>
      <c r="B17" s="166" t="s">
        <v>2663</v>
      </c>
      <c r="C17" s="215" t="s">
        <v>3522</v>
      </c>
      <c r="D17" s="108"/>
    </row>
    <row r="18" spans="1:4" ht="30" x14ac:dyDescent="0.25">
      <c r="A18" s="202">
        <f t="shared" si="0"/>
        <v>14</v>
      </c>
      <c r="B18" s="166" t="s">
        <v>2664</v>
      </c>
      <c r="C18" s="215" t="s">
        <v>3524</v>
      </c>
      <c r="D18" s="108"/>
    </row>
    <row r="19" spans="1:4" x14ac:dyDescent="0.25">
      <c r="A19" s="202">
        <f t="shared" si="0"/>
        <v>15</v>
      </c>
      <c r="B19" s="166" t="s">
        <v>1297</v>
      </c>
      <c r="C19" s="215" t="s">
        <v>3525</v>
      </c>
      <c r="D19" s="108"/>
    </row>
    <row r="20" spans="1:4" x14ac:dyDescent="0.25">
      <c r="A20" s="202">
        <f t="shared" si="0"/>
        <v>16</v>
      </c>
      <c r="B20" s="166" t="s">
        <v>1298</v>
      </c>
      <c r="C20" s="215" t="s">
        <v>3526</v>
      </c>
      <c r="D20" s="108"/>
    </row>
    <row r="21" spans="1:4" x14ac:dyDescent="0.25">
      <c r="A21" s="202">
        <f t="shared" si="0"/>
        <v>17</v>
      </c>
      <c r="B21" s="166" t="s">
        <v>1287</v>
      </c>
      <c r="C21" s="216" t="s">
        <v>3527</v>
      </c>
      <c r="D21" s="108"/>
    </row>
    <row r="22" spans="1:4" x14ac:dyDescent="0.25">
      <c r="A22" s="202">
        <f t="shared" si="0"/>
        <v>18</v>
      </c>
      <c r="B22" s="168">
        <v>9257000</v>
      </c>
      <c r="C22" s="216" t="s">
        <v>3528</v>
      </c>
      <c r="D22" s="108"/>
    </row>
    <row r="23" spans="1:4" x14ac:dyDescent="0.25">
      <c r="A23" s="202">
        <f t="shared" si="0"/>
        <v>19</v>
      </c>
      <c r="B23" s="168">
        <v>7300800</v>
      </c>
      <c r="C23" s="216" t="s">
        <v>3529</v>
      </c>
      <c r="D23" s="108"/>
    </row>
    <row r="24" spans="1:4" x14ac:dyDescent="0.25">
      <c r="A24" s="202">
        <f t="shared" si="0"/>
        <v>20</v>
      </c>
      <c r="B24" s="166" t="s">
        <v>2665</v>
      </c>
      <c r="C24" s="216" t="s">
        <v>3530</v>
      </c>
      <c r="D24" s="108"/>
    </row>
    <row r="25" spans="1:4" ht="18" customHeight="1" x14ac:dyDescent="0.25">
      <c r="A25" s="202">
        <f t="shared" si="0"/>
        <v>21</v>
      </c>
      <c r="B25" s="166" t="s">
        <v>2666</v>
      </c>
      <c r="C25" s="215" t="s">
        <v>3531</v>
      </c>
      <c r="D25" s="108"/>
    </row>
    <row r="26" spans="1:4" s="165" customFormat="1" x14ac:dyDescent="0.25">
      <c r="A26" s="340" t="s">
        <v>1306</v>
      </c>
      <c r="B26" s="341"/>
      <c r="C26" s="341"/>
      <c r="D26" s="342"/>
    </row>
    <row r="27" spans="1:4" s="165" customFormat="1" x14ac:dyDescent="0.25">
      <c r="A27" s="427">
        <v>22</v>
      </c>
      <c r="B27" s="385" t="s">
        <v>3120</v>
      </c>
      <c r="C27" s="75" t="s">
        <v>3187</v>
      </c>
      <c r="D27" s="461"/>
    </row>
    <row r="28" spans="1:4" s="165" customFormat="1" x14ac:dyDescent="0.25">
      <c r="A28" s="428"/>
      <c r="B28" s="386"/>
      <c r="C28" s="208" t="s">
        <v>3555</v>
      </c>
      <c r="D28" s="462"/>
    </row>
    <row r="29" spans="1:4" s="165" customFormat="1" x14ac:dyDescent="0.25">
      <c r="A29" s="269">
        <v>23</v>
      </c>
      <c r="B29" s="260" t="s">
        <v>3121</v>
      </c>
      <c r="C29" s="75" t="s">
        <v>3188</v>
      </c>
      <c r="D29" s="274"/>
    </row>
    <row r="30" spans="1:4" ht="14.45" customHeight="1" x14ac:dyDescent="0.25">
      <c r="A30" s="322" t="s">
        <v>726</v>
      </c>
      <c r="B30" s="323"/>
      <c r="C30" s="323"/>
      <c r="D30" s="324"/>
    </row>
    <row r="31" spans="1:4" x14ac:dyDescent="0.25">
      <c r="A31" s="154">
        <v>24</v>
      </c>
      <c r="B31" s="168">
        <v>5791100</v>
      </c>
      <c r="C31" s="216" t="s">
        <v>3532</v>
      </c>
      <c r="D31" s="108"/>
    </row>
    <row r="32" spans="1:4" x14ac:dyDescent="0.25">
      <c r="A32" s="154">
        <v>25</v>
      </c>
      <c r="B32" s="168">
        <v>9021150</v>
      </c>
      <c r="C32" s="216" t="s">
        <v>3533</v>
      </c>
      <c r="D32" s="108"/>
    </row>
    <row r="33" spans="1:4" x14ac:dyDescent="0.25">
      <c r="A33" s="322" t="s">
        <v>1308</v>
      </c>
      <c r="B33" s="323"/>
      <c r="C33" s="323"/>
      <c r="D33" s="324"/>
    </row>
    <row r="34" spans="1:4" x14ac:dyDescent="0.25">
      <c r="A34" s="154">
        <v>26</v>
      </c>
      <c r="B34" s="31">
        <v>6122400</v>
      </c>
      <c r="C34" s="40" t="s">
        <v>413</v>
      </c>
      <c r="D34" s="108"/>
    </row>
    <row r="35" spans="1:4" x14ac:dyDescent="0.25">
      <c r="A35" s="154">
        <f>A34+1</f>
        <v>27</v>
      </c>
      <c r="B35" s="31" t="s">
        <v>1291</v>
      </c>
      <c r="C35" s="40" t="s">
        <v>400</v>
      </c>
      <c r="D35" s="108"/>
    </row>
    <row r="36" spans="1:4" x14ac:dyDescent="0.25">
      <c r="A36" s="154">
        <f t="shared" ref="A36:A40" si="1">A35+1</f>
        <v>28</v>
      </c>
      <c r="B36" s="31" t="s">
        <v>1292</v>
      </c>
      <c r="C36" s="40" t="s">
        <v>401</v>
      </c>
      <c r="D36" s="108"/>
    </row>
    <row r="37" spans="1:4" x14ac:dyDescent="0.25">
      <c r="A37" s="154">
        <f t="shared" si="1"/>
        <v>29</v>
      </c>
      <c r="B37" s="31" t="s">
        <v>1293</v>
      </c>
      <c r="C37" s="40" t="s">
        <v>402</v>
      </c>
      <c r="D37" s="108"/>
    </row>
    <row r="38" spans="1:4" x14ac:dyDescent="0.25">
      <c r="A38" s="154">
        <f t="shared" si="1"/>
        <v>30</v>
      </c>
      <c r="B38" s="31" t="s">
        <v>1294</v>
      </c>
      <c r="C38" s="40" t="s">
        <v>403</v>
      </c>
      <c r="D38" s="108"/>
    </row>
    <row r="39" spans="1:4" x14ac:dyDescent="0.25">
      <c r="A39" s="154">
        <f t="shared" si="1"/>
        <v>31</v>
      </c>
      <c r="B39" s="31" t="s">
        <v>1295</v>
      </c>
      <c r="C39" s="40" t="s">
        <v>404</v>
      </c>
      <c r="D39" s="108"/>
    </row>
    <row r="40" spans="1:4" x14ac:dyDescent="0.25">
      <c r="A40" s="154">
        <f t="shared" si="1"/>
        <v>32</v>
      </c>
      <c r="B40" s="31" t="s">
        <v>1296</v>
      </c>
      <c r="C40" s="40" t="s">
        <v>405</v>
      </c>
      <c r="D40" s="108"/>
    </row>
    <row r="41" spans="1:4" x14ac:dyDescent="0.25">
      <c r="A41" s="498" t="s">
        <v>2898</v>
      </c>
      <c r="B41" s="498"/>
      <c r="C41" s="498"/>
      <c r="D41" s="169"/>
    </row>
    <row r="43" spans="1:4" ht="14.25" customHeight="1" x14ac:dyDescent="0.25">
      <c r="B43" s="15" t="s">
        <v>3549</v>
      </c>
    </row>
    <row r="44" spans="1:4" x14ac:dyDescent="0.25">
      <c r="B44" s="15" t="s">
        <v>3550</v>
      </c>
    </row>
  </sheetData>
  <mergeCells count="11">
    <mergeCell ref="A1:D1"/>
    <mergeCell ref="B2:C2"/>
    <mergeCell ref="A3:D3"/>
    <mergeCell ref="A13:D13"/>
    <mergeCell ref="A41:C41"/>
    <mergeCell ref="D27:D28"/>
    <mergeCell ref="A30:D30"/>
    <mergeCell ref="A33:D33"/>
    <mergeCell ref="A26:D26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0" firstPageNumber="83" orientation="portrait" horizontalDpi="100" verticalDpi="1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75"/>
  <sheetViews>
    <sheetView view="pageBreakPreview" zoomScale="90" zoomScaleNormal="80" zoomScaleSheetLayoutView="90" workbookViewId="0">
      <selection activeCell="C4" sqref="C4:C6"/>
    </sheetView>
  </sheetViews>
  <sheetFormatPr defaultColWidth="9.140625" defaultRowHeight="15" x14ac:dyDescent="0.25"/>
  <cols>
    <col min="1" max="1" width="3.28515625" style="21" bestFit="1" customWidth="1"/>
    <col min="2" max="2" width="17.28515625" style="17" customWidth="1"/>
    <col min="3" max="3" width="98.7109375" style="17" customWidth="1"/>
    <col min="4" max="4" width="12.28515625" style="118" customWidth="1"/>
    <col min="5" max="5" width="9.140625" style="17" customWidth="1"/>
    <col min="6" max="16384" width="9.140625" style="17"/>
  </cols>
  <sheetData>
    <row r="1" spans="1:4" x14ac:dyDescent="0.25">
      <c r="A1" s="387" t="s">
        <v>2900</v>
      </c>
      <c r="B1" s="387"/>
      <c r="C1" s="387"/>
      <c r="D1" s="387"/>
    </row>
    <row r="2" spans="1:4" ht="45" customHeight="1" x14ac:dyDescent="0.25">
      <c r="A2" s="157" t="s">
        <v>1313</v>
      </c>
      <c r="B2" s="388" t="s">
        <v>1310</v>
      </c>
      <c r="C2" s="388"/>
      <c r="D2" s="115" t="s">
        <v>1309</v>
      </c>
    </row>
    <row r="3" spans="1:4" ht="14.45" customHeight="1" x14ac:dyDescent="0.25">
      <c r="A3" s="377" t="s">
        <v>2915</v>
      </c>
      <c r="B3" s="378"/>
      <c r="C3" s="378"/>
      <c r="D3" s="379"/>
    </row>
    <row r="4" spans="1:4" x14ac:dyDescent="0.25">
      <c r="A4" s="508">
        <v>1</v>
      </c>
      <c r="B4" s="502" t="s">
        <v>2668</v>
      </c>
      <c r="C4" s="499" t="s">
        <v>2962</v>
      </c>
      <c r="D4" s="505"/>
    </row>
    <row r="5" spans="1:4" x14ac:dyDescent="0.25">
      <c r="A5" s="509"/>
      <c r="B5" s="503"/>
      <c r="C5" s="500"/>
      <c r="D5" s="506"/>
    </row>
    <row r="6" spans="1:4" ht="1.5" customHeight="1" x14ac:dyDescent="0.25">
      <c r="A6" s="510"/>
      <c r="B6" s="504"/>
      <c r="C6" s="501"/>
      <c r="D6" s="507"/>
    </row>
    <row r="7" spans="1:4" ht="14.45" customHeight="1" x14ac:dyDescent="0.25">
      <c r="A7" s="347" t="s">
        <v>1305</v>
      </c>
      <c r="B7" s="348"/>
      <c r="C7" s="348"/>
      <c r="D7" s="349"/>
    </row>
    <row r="8" spans="1:4" ht="21" customHeight="1" x14ac:dyDescent="0.25">
      <c r="A8" s="218">
        <v>2</v>
      </c>
      <c r="B8" s="217" t="s">
        <v>2669</v>
      </c>
      <c r="C8" s="170" t="s">
        <v>2795</v>
      </c>
      <c r="D8" s="116"/>
    </row>
    <row r="9" spans="1:4" s="164" customFormat="1" x14ac:dyDescent="0.25">
      <c r="A9" s="359" t="s">
        <v>1306</v>
      </c>
      <c r="B9" s="360"/>
      <c r="C9" s="360"/>
      <c r="D9" s="361"/>
    </row>
    <row r="10" spans="1:4" s="164" customFormat="1" x14ac:dyDescent="0.25">
      <c r="A10" s="511">
        <v>3</v>
      </c>
      <c r="B10" s="385" t="s">
        <v>3122</v>
      </c>
      <c r="C10" s="75" t="s">
        <v>3184</v>
      </c>
      <c r="D10" s="461"/>
    </row>
    <row r="11" spans="1:4" s="164" customFormat="1" x14ac:dyDescent="0.25">
      <c r="A11" s="512"/>
      <c r="B11" s="386"/>
      <c r="C11" s="208" t="s">
        <v>3555</v>
      </c>
      <c r="D11" s="462"/>
    </row>
    <row r="12" spans="1:4" s="164" customFormat="1" x14ac:dyDescent="0.25">
      <c r="A12" s="261">
        <v>4</v>
      </c>
      <c r="B12" s="260" t="s">
        <v>3123</v>
      </c>
      <c r="C12" s="75" t="s">
        <v>3185</v>
      </c>
      <c r="D12" s="274"/>
    </row>
    <row r="13" spans="1:4" s="164" customFormat="1" x14ac:dyDescent="0.25">
      <c r="A13" s="261">
        <v>5</v>
      </c>
      <c r="B13" s="260" t="s">
        <v>3124</v>
      </c>
      <c r="C13" s="75" t="s">
        <v>3186</v>
      </c>
      <c r="D13" s="274"/>
    </row>
    <row r="14" spans="1:4" s="164" customFormat="1" x14ac:dyDescent="0.25">
      <c r="A14" s="347" t="s">
        <v>1307</v>
      </c>
      <c r="B14" s="348"/>
      <c r="C14" s="348"/>
      <c r="D14" s="349"/>
    </row>
    <row r="15" spans="1:4" s="164" customFormat="1" x14ac:dyDescent="0.25">
      <c r="A15" s="229">
        <v>6</v>
      </c>
      <c r="B15" s="235" t="s">
        <v>1021</v>
      </c>
      <c r="C15" s="235" t="s">
        <v>3468</v>
      </c>
      <c r="D15" s="116"/>
    </row>
    <row r="16" spans="1:4" s="164" customFormat="1" x14ac:dyDescent="0.25">
      <c r="A16" s="229">
        <f>A15+1</f>
        <v>7</v>
      </c>
      <c r="B16" s="236" t="s">
        <v>2671</v>
      </c>
      <c r="C16" s="235" t="s">
        <v>3469</v>
      </c>
      <c r="D16" s="116"/>
    </row>
    <row r="17" spans="1:4" s="164" customFormat="1" x14ac:dyDescent="0.25">
      <c r="A17" s="229">
        <f t="shared" ref="A17:A61" si="0">A16+1</f>
        <v>8</v>
      </c>
      <c r="B17" s="235" t="s">
        <v>1018</v>
      </c>
      <c r="C17" s="236" t="s">
        <v>3470</v>
      </c>
      <c r="D17" s="116"/>
    </row>
    <row r="18" spans="1:4" x14ac:dyDescent="0.25">
      <c r="A18" s="229">
        <f t="shared" si="0"/>
        <v>9</v>
      </c>
      <c r="B18" s="235" t="s">
        <v>1030</v>
      </c>
      <c r="C18" s="235" t="s">
        <v>3471</v>
      </c>
      <c r="D18" s="116"/>
    </row>
    <row r="19" spans="1:4" x14ac:dyDescent="0.25">
      <c r="A19" s="229">
        <f t="shared" si="0"/>
        <v>10</v>
      </c>
      <c r="B19" s="235" t="s">
        <v>2672</v>
      </c>
      <c r="C19" s="235" t="s">
        <v>3472</v>
      </c>
      <c r="D19" s="117"/>
    </row>
    <row r="20" spans="1:4" x14ac:dyDescent="0.25">
      <c r="A20" s="229">
        <f t="shared" si="0"/>
        <v>11</v>
      </c>
      <c r="B20" s="235" t="s">
        <v>2673</v>
      </c>
      <c r="C20" s="235" t="s">
        <v>3473</v>
      </c>
      <c r="D20" s="117"/>
    </row>
    <row r="21" spans="1:4" x14ac:dyDescent="0.25">
      <c r="A21" s="229">
        <f t="shared" si="0"/>
        <v>12</v>
      </c>
      <c r="B21" s="235" t="s">
        <v>1016</v>
      </c>
      <c r="C21" s="235" t="s">
        <v>3474</v>
      </c>
      <c r="D21" s="116"/>
    </row>
    <row r="22" spans="1:4" x14ac:dyDescent="0.25">
      <c r="A22" s="229">
        <f t="shared" si="0"/>
        <v>13</v>
      </c>
      <c r="B22" s="235" t="s">
        <v>1014</v>
      </c>
      <c r="C22" s="235" t="s">
        <v>3475</v>
      </c>
      <c r="D22" s="116"/>
    </row>
    <row r="23" spans="1:4" x14ac:dyDescent="0.25">
      <c r="A23" s="229">
        <f t="shared" si="0"/>
        <v>14</v>
      </c>
      <c r="B23" s="235" t="s">
        <v>2674</v>
      </c>
      <c r="C23" s="235" t="s">
        <v>3476</v>
      </c>
      <c r="D23" s="116"/>
    </row>
    <row r="24" spans="1:4" x14ac:dyDescent="0.25">
      <c r="A24" s="229">
        <f t="shared" si="0"/>
        <v>15</v>
      </c>
      <c r="B24" s="235" t="s">
        <v>2675</v>
      </c>
      <c r="C24" s="235" t="s">
        <v>3477</v>
      </c>
      <c r="D24" s="116"/>
    </row>
    <row r="25" spans="1:4" x14ac:dyDescent="0.25">
      <c r="A25" s="229">
        <f t="shared" si="0"/>
        <v>16</v>
      </c>
      <c r="B25" s="235" t="s">
        <v>2676</v>
      </c>
      <c r="C25" s="235" t="s">
        <v>3478</v>
      </c>
      <c r="D25" s="116"/>
    </row>
    <row r="26" spans="1:4" x14ac:dyDescent="0.25">
      <c r="A26" s="229">
        <f t="shared" si="0"/>
        <v>17</v>
      </c>
      <c r="B26" s="235" t="s">
        <v>2677</v>
      </c>
      <c r="C26" s="236" t="s">
        <v>3479</v>
      </c>
      <c r="D26" s="116"/>
    </row>
    <row r="27" spans="1:4" x14ac:dyDescent="0.25">
      <c r="A27" s="229">
        <f t="shared" si="0"/>
        <v>18</v>
      </c>
      <c r="B27" s="235" t="s">
        <v>2678</v>
      </c>
      <c r="C27" s="235" t="s">
        <v>3480</v>
      </c>
      <c r="D27" s="116"/>
    </row>
    <row r="28" spans="1:4" x14ac:dyDescent="0.25">
      <c r="A28" s="229">
        <f t="shared" si="0"/>
        <v>19</v>
      </c>
      <c r="B28" s="234" t="s">
        <v>2706</v>
      </c>
      <c r="C28" s="235" t="s">
        <v>3481</v>
      </c>
      <c r="D28" s="116"/>
    </row>
    <row r="29" spans="1:4" x14ac:dyDescent="0.25">
      <c r="A29" s="229">
        <f t="shared" si="0"/>
        <v>20</v>
      </c>
      <c r="B29" s="235" t="s">
        <v>1042</v>
      </c>
      <c r="C29" s="235" t="s">
        <v>3356</v>
      </c>
      <c r="D29" s="116"/>
    </row>
    <row r="30" spans="1:4" x14ac:dyDescent="0.25">
      <c r="A30" s="229">
        <f t="shared" si="0"/>
        <v>21</v>
      </c>
      <c r="B30" s="235" t="s">
        <v>2679</v>
      </c>
      <c r="C30" s="235" t="s">
        <v>3482</v>
      </c>
      <c r="D30" s="116"/>
    </row>
    <row r="31" spans="1:4" x14ac:dyDescent="0.25">
      <c r="A31" s="229">
        <f t="shared" si="0"/>
        <v>22</v>
      </c>
      <c r="B31" s="235" t="s">
        <v>2680</v>
      </c>
      <c r="C31" s="235" t="s">
        <v>3483</v>
      </c>
      <c r="D31" s="116"/>
    </row>
    <row r="32" spans="1:4" x14ac:dyDescent="0.25">
      <c r="A32" s="229">
        <f t="shared" si="0"/>
        <v>23</v>
      </c>
      <c r="B32" s="235" t="s">
        <v>2681</v>
      </c>
      <c r="C32" s="235" t="s">
        <v>3484</v>
      </c>
      <c r="D32" s="117"/>
    </row>
    <row r="33" spans="1:4" x14ac:dyDescent="0.25">
      <c r="A33" s="229">
        <f t="shared" si="0"/>
        <v>24</v>
      </c>
      <c r="B33" s="236" t="s">
        <v>1044</v>
      </c>
      <c r="C33" s="236" t="s">
        <v>3485</v>
      </c>
      <c r="D33" s="116"/>
    </row>
    <row r="34" spans="1:4" x14ac:dyDescent="0.25">
      <c r="A34" s="229">
        <f t="shared" si="0"/>
        <v>25</v>
      </c>
      <c r="B34" s="236" t="s">
        <v>2682</v>
      </c>
      <c r="C34" s="236" t="s">
        <v>3486</v>
      </c>
      <c r="D34" s="116"/>
    </row>
    <row r="35" spans="1:4" x14ac:dyDescent="0.25">
      <c r="A35" s="229">
        <f t="shared" si="0"/>
        <v>26</v>
      </c>
      <c r="B35" s="236" t="s">
        <v>2683</v>
      </c>
      <c r="C35" s="236" t="s">
        <v>3487</v>
      </c>
      <c r="D35" s="116"/>
    </row>
    <row r="36" spans="1:4" x14ac:dyDescent="0.25">
      <c r="A36" s="229">
        <f t="shared" si="0"/>
        <v>27</v>
      </c>
      <c r="B36" s="235" t="s">
        <v>2684</v>
      </c>
      <c r="C36" s="235" t="s">
        <v>3488</v>
      </c>
      <c r="D36" s="116"/>
    </row>
    <row r="37" spans="1:4" x14ac:dyDescent="0.25">
      <c r="A37" s="229">
        <f t="shared" si="0"/>
        <v>28</v>
      </c>
      <c r="B37" s="235" t="s">
        <v>2685</v>
      </c>
      <c r="C37" s="235" t="s">
        <v>3489</v>
      </c>
      <c r="D37" s="116"/>
    </row>
    <row r="38" spans="1:4" x14ac:dyDescent="0.25">
      <c r="A38" s="229">
        <f t="shared" si="0"/>
        <v>29</v>
      </c>
      <c r="B38" s="234" t="s">
        <v>2686</v>
      </c>
      <c r="C38" s="234" t="s">
        <v>3490</v>
      </c>
      <c r="D38" s="117"/>
    </row>
    <row r="39" spans="1:4" x14ac:dyDescent="0.25">
      <c r="A39" s="229">
        <f t="shared" si="0"/>
        <v>30</v>
      </c>
      <c r="B39" s="235" t="s">
        <v>1066</v>
      </c>
      <c r="C39" s="235" t="s">
        <v>3491</v>
      </c>
      <c r="D39" s="116"/>
    </row>
    <row r="40" spans="1:4" x14ac:dyDescent="0.25">
      <c r="A40" s="229">
        <f t="shared" si="0"/>
        <v>31</v>
      </c>
      <c r="B40" s="235" t="s">
        <v>2687</v>
      </c>
      <c r="C40" s="235" t="s">
        <v>3492</v>
      </c>
      <c r="D40" s="116"/>
    </row>
    <row r="41" spans="1:4" x14ac:dyDescent="0.25">
      <c r="A41" s="229">
        <f t="shared" si="0"/>
        <v>32</v>
      </c>
      <c r="B41" s="235" t="s">
        <v>2688</v>
      </c>
      <c r="C41" s="235" t="s">
        <v>3493</v>
      </c>
      <c r="D41" s="116"/>
    </row>
    <row r="42" spans="1:4" x14ac:dyDescent="0.25">
      <c r="A42" s="229">
        <f t="shared" si="0"/>
        <v>33</v>
      </c>
      <c r="B42" s="237" t="s">
        <v>2689</v>
      </c>
      <c r="C42" s="238" t="s">
        <v>3494</v>
      </c>
      <c r="D42" s="116"/>
    </row>
    <row r="43" spans="1:4" x14ac:dyDescent="0.25">
      <c r="A43" s="229">
        <f t="shared" si="0"/>
        <v>34</v>
      </c>
      <c r="B43" s="236" t="s">
        <v>2690</v>
      </c>
      <c r="C43" s="236" t="s">
        <v>3495</v>
      </c>
      <c r="D43" s="116"/>
    </row>
    <row r="44" spans="1:4" x14ac:dyDescent="0.25">
      <c r="A44" s="229">
        <f t="shared" si="0"/>
        <v>35</v>
      </c>
      <c r="B44" s="235" t="s">
        <v>2691</v>
      </c>
      <c r="C44" s="235" t="s">
        <v>3511</v>
      </c>
      <c r="D44" s="116"/>
    </row>
    <row r="45" spans="1:4" x14ac:dyDescent="0.25">
      <c r="A45" s="229">
        <f t="shared" si="0"/>
        <v>36</v>
      </c>
      <c r="B45" s="234" t="s">
        <v>2692</v>
      </c>
      <c r="C45" s="234" t="s">
        <v>3496</v>
      </c>
      <c r="D45" s="116"/>
    </row>
    <row r="46" spans="1:4" x14ac:dyDescent="0.25">
      <c r="A46" s="229">
        <f t="shared" si="0"/>
        <v>37</v>
      </c>
      <c r="B46" s="234" t="s">
        <v>2693</v>
      </c>
      <c r="C46" s="234" t="s">
        <v>3497</v>
      </c>
      <c r="D46" s="116"/>
    </row>
    <row r="47" spans="1:4" x14ac:dyDescent="0.25">
      <c r="A47" s="229">
        <f t="shared" si="0"/>
        <v>38</v>
      </c>
      <c r="B47" s="236" t="s">
        <v>2694</v>
      </c>
      <c r="C47" s="19" t="s">
        <v>3498</v>
      </c>
      <c r="D47" s="116"/>
    </row>
    <row r="48" spans="1:4" x14ac:dyDescent="0.25">
      <c r="A48" s="229">
        <f t="shared" si="0"/>
        <v>39</v>
      </c>
      <c r="B48" s="238" t="s">
        <v>2695</v>
      </c>
      <c r="C48" s="19" t="s">
        <v>3499</v>
      </c>
      <c r="D48" s="116"/>
    </row>
    <row r="49" spans="1:4" x14ac:dyDescent="0.25">
      <c r="A49" s="229">
        <f t="shared" si="0"/>
        <v>40</v>
      </c>
      <c r="B49" s="236" t="s">
        <v>2696</v>
      </c>
      <c r="C49" s="19" t="s">
        <v>3500</v>
      </c>
      <c r="D49" s="116"/>
    </row>
    <row r="50" spans="1:4" x14ac:dyDescent="0.25">
      <c r="A50" s="229">
        <f t="shared" si="0"/>
        <v>41</v>
      </c>
      <c r="B50" s="236" t="s">
        <v>2697</v>
      </c>
      <c r="C50" s="19" t="s">
        <v>3501</v>
      </c>
      <c r="D50" s="116"/>
    </row>
    <row r="51" spans="1:4" x14ac:dyDescent="0.25">
      <c r="A51" s="229">
        <f t="shared" si="0"/>
        <v>42</v>
      </c>
      <c r="B51" s="235" t="s">
        <v>2698</v>
      </c>
      <c r="C51" s="235" t="s">
        <v>3502</v>
      </c>
      <c r="D51" s="116"/>
    </row>
    <row r="52" spans="1:4" x14ac:dyDescent="0.25">
      <c r="A52" s="229">
        <f t="shared" si="0"/>
        <v>43</v>
      </c>
      <c r="B52" s="235" t="s">
        <v>2699</v>
      </c>
      <c r="C52" s="235" t="s">
        <v>3503</v>
      </c>
      <c r="D52" s="116"/>
    </row>
    <row r="53" spans="1:4" x14ac:dyDescent="0.25">
      <c r="A53" s="229">
        <f t="shared" si="0"/>
        <v>44</v>
      </c>
      <c r="B53" s="235" t="s">
        <v>2682</v>
      </c>
      <c r="C53" s="235" t="s">
        <v>3504</v>
      </c>
      <c r="D53" s="116"/>
    </row>
    <row r="54" spans="1:4" x14ac:dyDescent="0.25">
      <c r="A54" s="229">
        <f t="shared" si="0"/>
        <v>45</v>
      </c>
      <c r="B54" s="235" t="s">
        <v>2707</v>
      </c>
      <c r="C54" s="235" t="s">
        <v>3383</v>
      </c>
      <c r="D54" s="116"/>
    </row>
    <row r="55" spans="1:4" x14ac:dyDescent="0.25">
      <c r="A55" s="229">
        <f t="shared" si="0"/>
        <v>46</v>
      </c>
      <c r="B55" s="235" t="s">
        <v>1018</v>
      </c>
      <c r="C55" s="235" t="s">
        <v>3505</v>
      </c>
      <c r="D55" s="116"/>
    </row>
    <row r="56" spans="1:4" x14ac:dyDescent="0.25">
      <c r="A56" s="229">
        <f t="shared" si="0"/>
        <v>47</v>
      </c>
      <c r="B56" s="235" t="s">
        <v>2708</v>
      </c>
      <c r="C56" s="235" t="s">
        <v>3506</v>
      </c>
      <c r="D56" s="117"/>
    </row>
    <row r="57" spans="1:4" x14ac:dyDescent="0.25">
      <c r="A57" s="229">
        <f t="shared" si="0"/>
        <v>48</v>
      </c>
      <c r="B57" s="235" t="s">
        <v>2709</v>
      </c>
      <c r="C57" s="235" t="s">
        <v>3507</v>
      </c>
      <c r="D57" s="117"/>
    </row>
    <row r="58" spans="1:4" x14ac:dyDescent="0.25">
      <c r="A58" s="229">
        <f t="shared" si="0"/>
        <v>49</v>
      </c>
      <c r="B58" s="235" t="s">
        <v>2681</v>
      </c>
      <c r="C58" s="235" t="s">
        <v>3484</v>
      </c>
      <c r="D58" s="117"/>
    </row>
    <row r="59" spans="1:4" x14ac:dyDescent="0.25">
      <c r="A59" s="229">
        <f t="shared" si="0"/>
        <v>50</v>
      </c>
      <c r="B59" s="235" t="s">
        <v>2710</v>
      </c>
      <c r="C59" s="235" t="s">
        <v>3508</v>
      </c>
      <c r="D59" s="117"/>
    </row>
    <row r="60" spans="1:4" x14ac:dyDescent="0.25">
      <c r="A60" s="229">
        <f t="shared" si="0"/>
        <v>51</v>
      </c>
      <c r="B60" s="235" t="s">
        <v>2711</v>
      </c>
      <c r="C60" s="235" t="s">
        <v>3509</v>
      </c>
      <c r="D60" s="116"/>
    </row>
    <row r="61" spans="1:4" x14ac:dyDescent="0.25">
      <c r="A61" s="229">
        <f t="shared" si="0"/>
        <v>52</v>
      </c>
      <c r="B61" s="235" t="s">
        <v>2712</v>
      </c>
      <c r="C61" s="235" t="s">
        <v>3510</v>
      </c>
      <c r="D61" s="116"/>
    </row>
    <row r="62" spans="1:4" x14ac:dyDescent="0.25">
      <c r="A62" s="394" t="s">
        <v>1308</v>
      </c>
      <c r="B62" s="395"/>
      <c r="C62" s="395"/>
      <c r="D62" s="396"/>
    </row>
    <row r="63" spans="1:4" x14ac:dyDescent="0.25">
      <c r="A63" s="230">
        <v>53</v>
      </c>
      <c r="B63" s="239" t="s">
        <v>2700</v>
      </c>
      <c r="C63" s="235" t="s">
        <v>3512</v>
      </c>
      <c r="D63" s="116"/>
    </row>
    <row r="64" spans="1:4" x14ac:dyDescent="0.25">
      <c r="A64" s="230">
        <f>A63+1</f>
        <v>54</v>
      </c>
      <c r="B64" s="239" t="s">
        <v>2701</v>
      </c>
      <c r="C64" s="235" t="s">
        <v>3513</v>
      </c>
      <c r="D64" s="116"/>
    </row>
    <row r="65" spans="1:4" x14ac:dyDescent="0.25">
      <c r="A65" s="230">
        <f t="shared" ref="A65:A70" si="1">A64+1</f>
        <v>55</v>
      </c>
      <c r="B65" s="235" t="s">
        <v>2702</v>
      </c>
      <c r="C65" s="235" t="s">
        <v>3514</v>
      </c>
      <c r="D65" s="116"/>
    </row>
    <row r="66" spans="1:4" x14ac:dyDescent="0.25">
      <c r="A66" s="230">
        <f t="shared" si="1"/>
        <v>56</v>
      </c>
      <c r="B66" s="235" t="s">
        <v>1118</v>
      </c>
      <c r="C66" s="235" t="s">
        <v>3515</v>
      </c>
      <c r="D66" s="116"/>
    </row>
    <row r="67" spans="1:4" x14ac:dyDescent="0.25">
      <c r="A67" s="230">
        <f t="shared" si="1"/>
        <v>57</v>
      </c>
      <c r="B67" s="235" t="s">
        <v>1120</v>
      </c>
      <c r="C67" s="235" t="s">
        <v>3516</v>
      </c>
      <c r="D67" s="116"/>
    </row>
    <row r="68" spans="1:4" x14ac:dyDescent="0.25">
      <c r="A68" s="230">
        <f t="shared" si="1"/>
        <v>58</v>
      </c>
      <c r="B68" s="235" t="s">
        <v>2703</v>
      </c>
      <c r="C68" s="235" t="s">
        <v>3517</v>
      </c>
      <c r="D68" s="116"/>
    </row>
    <row r="69" spans="1:4" x14ac:dyDescent="0.25">
      <c r="A69" s="230">
        <f t="shared" si="1"/>
        <v>59</v>
      </c>
      <c r="B69" s="235" t="s">
        <v>2704</v>
      </c>
      <c r="C69" s="235" t="s">
        <v>3518</v>
      </c>
      <c r="D69" s="116"/>
    </row>
    <row r="70" spans="1:4" x14ac:dyDescent="0.25">
      <c r="A70" s="230">
        <f t="shared" si="1"/>
        <v>60</v>
      </c>
      <c r="B70" s="235" t="s">
        <v>2705</v>
      </c>
      <c r="C70" s="235" t="s">
        <v>3519</v>
      </c>
      <c r="D70" s="116"/>
    </row>
    <row r="71" spans="1:4" x14ac:dyDescent="0.25">
      <c r="A71" s="380" t="s">
        <v>2899</v>
      </c>
      <c r="B71" s="381"/>
      <c r="C71" s="382"/>
      <c r="D71" s="116"/>
    </row>
    <row r="73" spans="1:4" x14ac:dyDescent="0.25">
      <c r="B73" s="15" t="s">
        <v>3549</v>
      </c>
    </row>
    <row r="74" spans="1:4" x14ac:dyDescent="0.25">
      <c r="B74" s="15" t="s">
        <v>3550</v>
      </c>
    </row>
    <row r="75" spans="1:4" ht="24" customHeight="1" x14ac:dyDescent="0.25"/>
  </sheetData>
  <mergeCells count="15">
    <mergeCell ref="A71:C71"/>
    <mergeCell ref="A1:D1"/>
    <mergeCell ref="B2:C2"/>
    <mergeCell ref="D10:D11"/>
    <mergeCell ref="C4:C6"/>
    <mergeCell ref="B4:B6"/>
    <mergeCell ref="D4:D6"/>
    <mergeCell ref="A4:A6"/>
    <mergeCell ref="A3:D3"/>
    <mergeCell ref="A7:D7"/>
    <mergeCell ref="A9:D9"/>
    <mergeCell ref="A14:D14"/>
    <mergeCell ref="A62:D62"/>
    <mergeCell ref="A10:A11"/>
    <mergeCell ref="B10:B11"/>
  </mergeCells>
  <pageMargins left="0.70866141732283472" right="0.70866141732283472" top="0.35433070866141736" bottom="0.35433070866141736" header="0.31496062992125984" footer="0.31496062992125984"/>
  <pageSetup paperSize="9" scale="63" firstPageNumber="8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1"/>
  <sheetViews>
    <sheetView view="pageBreakPreview" topLeftCell="A28" zoomScale="90" zoomScaleNormal="80" zoomScaleSheetLayoutView="90" workbookViewId="0">
      <selection activeCell="B24" sqref="B24:B25"/>
    </sheetView>
  </sheetViews>
  <sheetFormatPr defaultColWidth="9.140625" defaultRowHeight="15" x14ac:dyDescent="0.25"/>
  <cols>
    <col min="1" max="1" width="3.28515625" style="24" bestFit="1" customWidth="1"/>
    <col min="2" max="2" width="18.28515625" style="25" customWidth="1"/>
    <col min="3" max="3" width="99.28515625" style="22" customWidth="1"/>
    <col min="4" max="4" width="12.7109375" style="122" customWidth="1"/>
    <col min="5" max="5" width="5.7109375" style="22" customWidth="1"/>
    <col min="6" max="6" width="2" style="22" customWidth="1"/>
    <col min="7" max="7" width="1.140625" style="22" bestFit="1" customWidth="1"/>
    <col min="8" max="16384" width="9.140625" style="22"/>
  </cols>
  <sheetData>
    <row r="1" spans="1:4" x14ac:dyDescent="0.25">
      <c r="A1" s="336" t="s">
        <v>2901</v>
      </c>
      <c r="B1" s="336"/>
      <c r="C1" s="336"/>
      <c r="D1" s="336"/>
    </row>
    <row r="2" spans="1:4" ht="44.25" customHeight="1" x14ac:dyDescent="0.25">
      <c r="A2" s="155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x14ac:dyDescent="0.25">
      <c r="A4" s="153">
        <v>1</v>
      </c>
      <c r="B4" s="171" t="s">
        <v>2713</v>
      </c>
      <c r="C4" s="171" t="s">
        <v>2796</v>
      </c>
      <c r="D4" s="172"/>
    </row>
    <row r="5" spans="1:4" ht="30" x14ac:dyDescent="0.25">
      <c r="A5" s="153">
        <f>A4+1</f>
        <v>2</v>
      </c>
      <c r="B5" s="171" t="s">
        <v>2714</v>
      </c>
      <c r="C5" s="171" t="s">
        <v>2797</v>
      </c>
      <c r="D5" s="172"/>
    </row>
    <row r="6" spans="1:4" ht="17.25" customHeight="1" x14ac:dyDescent="0.25">
      <c r="A6" s="153">
        <f t="shared" ref="A6:A19" si="0">A5+1</f>
        <v>3</v>
      </c>
      <c r="B6" s="171" t="s">
        <v>2715</v>
      </c>
      <c r="C6" s="171" t="s">
        <v>2798</v>
      </c>
      <c r="D6" s="172"/>
    </row>
    <row r="7" spans="1:4" ht="30" x14ac:dyDescent="0.25">
      <c r="A7" s="153">
        <f t="shared" si="0"/>
        <v>4</v>
      </c>
      <c r="B7" s="171" t="s">
        <v>2716</v>
      </c>
      <c r="C7" s="171" t="s">
        <v>2799</v>
      </c>
      <c r="D7" s="172"/>
    </row>
    <row r="8" spans="1:4" ht="30" x14ac:dyDescent="0.25">
      <c r="A8" s="153">
        <f t="shared" si="0"/>
        <v>5</v>
      </c>
      <c r="B8" s="171" t="s">
        <v>2717</v>
      </c>
      <c r="C8" s="171" t="s">
        <v>2800</v>
      </c>
      <c r="D8" s="172"/>
    </row>
    <row r="9" spans="1:4" ht="30" x14ac:dyDescent="0.25">
      <c r="A9" s="153">
        <f t="shared" si="0"/>
        <v>6</v>
      </c>
      <c r="B9" s="171" t="s">
        <v>2718</v>
      </c>
      <c r="C9" s="171" t="s">
        <v>2801</v>
      </c>
      <c r="D9" s="172"/>
    </row>
    <row r="10" spans="1:4" ht="30" x14ac:dyDescent="0.25">
      <c r="A10" s="153">
        <f t="shared" si="0"/>
        <v>7</v>
      </c>
      <c r="B10" s="171" t="s">
        <v>2719</v>
      </c>
      <c r="C10" s="171" t="s">
        <v>2802</v>
      </c>
      <c r="D10" s="172"/>
    </row>
    <row r="11" spans="1:4" ht="33" customHeight="1" x14ac:dyDescent="0.25">
      <c r="A11" s="153">
        <f t="shared" si="0"/>
        <v>8</v>
      </c>
      <c r="B11" s="171" t="s">
        <v>2720</v>
      </c>
      <c r="C11" s="171" t="s">
        <v>2803</v>
      </c>
      <c r="D11" s="172"/>
    </row>
    <row r="12" spans="1:4" ht="30" x14ac:dyDescent="0.25">
      <c r="A12" s="153">
        <f t="shared" si="0"/>
        <v>9</v>
      </c>
      <c r="B12" s="171" t="s">
        <v>2721</v>
      </c>
      <c r="C12" s="171" t="s">
        <v>2804</v>
      </c>
      <c r="D12" s="172"/>
    </row>
    <row r="13" spans="1:4" ht="30" customHeight="1" x14ac:dyDescent="0.25">
      <c r="A13" s="153">
        <f t="shared" si="0"/>
        <v>10</v>
      </c>
      <c r="B13" s="171" t="s">
        <v>2722</v>
      </c>
      <c r="C13" s="171" t="s">
        <v>2805</v>
      </c>
      <c r="D13" s="172"/>
    </row>
    <row r="14" spans="1:4" ht="30" x14ac:dyDescent="0.25">
      <c r="A14" s="153">
        <f t="shared" si="0"/>
        <v>11</v>
      </c>
      <c r="B14" s="171" t="s">
        <v>2723</v>
      </c>
      <c r="C14" s="171" t="s">
        <v>2806</v>
      </c>
      <c r="D14" s="172"/>
    </row>
    <row r="15" spans="1:4" ht="36.75" customHeight="1" x14ac:dyDescent="0.25">
      <c r="A15" s="153">
        <f t="shared" si="0"/>
        <v>12</v>
      </c>
      <c r="B15" s="171" t="s">
        <v>2724</v>
      </c>
      <c r="C15" s="171" t="s">
        <v>2807</v>
      </c>
      <c r="D15" s="172"/>
    </row>
    <row r="16" spans="1:4" ht="30" x14ac:dyDescent="0.25">
      <c r="A16" s="153">
        <f t="shared" si="0"/>
        <v>13</v>
      </c>
      <c r="B16" s="171" t="s">
        <v>2725</v>
      </c>
      <c r="C16" s="171" t="s">
        <v>2808</v>
      </c>
      <c r="D16" s="172"/>
    </row>
    <row r="17" spans="1:7" ht="39" customHeight="1" x14ac:dyDescent="0.25">
      <c r="A17" s="153">
        <f t="shared" si="0"/>
        <v>14</v>
      </c>
      <c r="B17" s="171" t="s">
        <v>2726</v>
      </c>
      <c r="C17" s="171" t="s">
        <v>2809</v>
      </c>
      <c r="D17" s="172"/>
    </row>
    <row r="18" spans="1:7" ht="33" customHeight="1" x14ac:dyDescent="0.25">
      <c r="A18" s="153">
        <f t="shared" si="0"/>
        <v>15</v>
      </c>
      <c r="B18" s="171" t="s">
        <v>2727</v>
      </c>
      <c r="C18" s="171" t="s">
        <v>2810</v>
      </c>
      <c r="D18" s="172"/>
    </row>
    <row r="19" spans="1:7" ht="32.25" customHeight="1" x14ac:dyDescent="0.25">
      <c r="A19" s="153">
        <f t="shared" si="0"/>
        <v>16</v>
      </c>
      <c r="B19" s="171" t="s">
        <v>2728</v>
      </c>
      <c r="C19" s="171" t="s">
        <v>2811</v>
      </c>
      <c r="D19" s="172"/>
    </row>
    <row r="20" spans="1:7" ht="14.45" customHeight="1" x14ac:dyDescent="0.25">
      <c r="A20" s="322" t="s">
        <v>1305</v>
      </c>
      <c r="B20" s="323"/>
      <c r="C20" s="323"/>
      <c r="D20" s="324"/>
    </row>
    <row r="21" spans="1:7" x14ac:dyDescent="0.25">
      <c r="A21" s="156">
        <v>17</v>
      </c>
      <c r="B21" s="171" t="s">
        <v>2736</v>
      </c>
      <c r="C21" s="26" t="s">
        <v>3430</v>
      </c>
      <c r="D21" s="120"/>
    </row>
    <row r="22" spans="1:7" x14ac:dyDescent="0.25">
      <c r="A22" s="156">
        <v>18</v>
      </c>
      <c r="B22" s="171" t="s">
        <v>2744</v>
      </c>
      <c r="C22" s="26" t="s">
        <v>3431</v>
      </c>
      <c r="D22" s="109"/>
    </row>
    <row r="23" spans="1:7" s="165" customFormat="1" x14ac:dyDescent="0.25">
      <c r="A23" s="340" t="s">
        <v>1306</v>
      </c>
      <c r="B23" s="341"/>
      <c r="C23" s="341"/>
      <c r="D23" s="342"/>
    </row>
    <row r="24" spans="1:7" s="165" customFormat="1" x14ac:dyDescent="0.25">
      <c r="A24" s="343">
        <v>19</v>
      </c>
      <c r="B24" s="385" t="s">
        <v>3125</v>
      </c>
      <c r="C24" s="75" t="s">
        <v>3181</v>
      </c>
      <c r="D24" s="461"/>
    </row>
    <row r="25" spans="1:7" s="165" customFormat="1" x14ac:dyDescent="0.25">
      <c r="A25" s="344"/>
      <c r="B25" s="386"/>
      <c r="C25" s="208" t="s">
        <v>3555</v>
      </c>
      <c r="D25" s="462"/>
    </row>
    <row r="26" spans="1:7" s="165" customFormat="1" x14ac:dyDescent="0.25">
      <c r="A26" s="290">
        <v>20</v>
      </c>
      <c r="B26" s="253" t="s">
        <v>3126</v>
      </c>
      <c r="C26" s="75" t="s">
        <v>3182</v>
      </c>
      <c r="D26" s="274"/>
    </row>
    <row r="27" spans="1:7" s="165" customFormat="1" x14ac:dyDescent="0.25">
      <c r="A27" s="290">
        <v>22</v>
      </c>
      <c r="B27" s="260" t="s">
        <v>3127</v>
      </c>
      <c r="C27" s="75" t="s">
        <v>3183</v>
      </c>
      <c r="D27" s="274"/>
    </row>
    <row r="28" spans="1:7" s="165" customFormat="1" x14ac:dyDescent="0.25">
      <c r="A28" s="290">
        <v>23</v>
      </c>
      <c r="B28" s="260" t="s">
        <v>3128</v>
      </c>
      <c r="C28" s="75" t="s">
        <v>3183</v>
      </c>
      <c r="D28" s="274"/>
    </row>
    <row r="29" spans="1:7" x14ac:dyDescent="0.25">
      <c r="A29" s="330" t="s">
        <v>1307</v>
      </c>
      <c r="B29" s="331"/>
      <c r="C29" s="331"/>
      <c r="D29" s="332"/>
    </row>
    <row r="30" spans="1:7" x14ac:dyDescent="0.25">
      <c r="A30" s="156">
        <v>24</v>
      </c>
      <c r="B30" s="23" t="s">
        <v>2733</v>
      </c>
      <c r="C30" s="26" t="s">
        <v>3432</v>
      </c>
      <c r="D30" s="120"/>
    </row>
    <row r="31" spans="1:7" x14ac:dyDescent="0.25">
      <c r="A31" s="156">
        <f>A30+1</f>
        <v>25</v>
      </c>
      <c r="B31" s="23" t="s">
        <v>2735</v>
      </c>
      <c r="C31" s="26" t="s">
        <v>3433</v>
      </c>
      <c r="D31" s="120"/>
      <c r="G31" s="22" t="s">
        <v>2734</v>
      </c>
    </row>
    <row r="32" spans="1:7" x14ac:dyDescent="0.25">
      <c r="A32" s="156">
        <f t="shared" ref="A32:A39" si="1">A31+1</f>
        <v>26</v>
      </c>
      <c r="B32" s="23" t="s">
        <v>2737</v>
      </c>
      <c r="C32" s="26" t="s">
        <v>3434</v>
      </c>
      <c r="D32" s="120"/>
    </row>
    <row r="33" spans="1:4" x14ac:dyDescent="0.25">
      <c r="A33" s="156">
        <f t="shared" si="1"/>
        <v>27</v>
      </c>
      <c r="B33" s="23" t="s">
        <v>2738</v>
      </c>
      <c r="C33" s="26" t="s">
        <v>3435</v>
      </c>
      <c r="D33" s="120"/>
    </row>
    <row r="34" spans="1:4" x14ac:dyDescent="0.25">
      <c r="A34" s="156">
        <f t="shared" si="1"/>
        <v>28</v>
      </c>
      <c r="B34" s="23" t="s">
        <v>2739</v>
      </c>
      <c r="C34" s="26" t="s">
        <v>3436</v>
      </c>
      <c r="D34" s="120"/>
    </row>
    <row r="35" spans="1:4" x14ac:dyDescent="0.25">
      <c r="A35" s="156">
        <f t="shared" si="1"/>
        <v>29</v>
      </c>
      <c r="B35" s="23" t="s">
        <v>2762</v>
      </c>
      <c r="C35" s="26" t="s">
        <v>3437</v>
      </c>
      <c r="D35" s="120"/>
    </row>
    <row r="36" spans="1:4" x14ac:dyDescent="0.25">
      <c r="A36" s="156">
        <f t="shared" si="1"/>
        <v>30</v>
      </c>
      <c r="B36" s="23" t="s">
        <v>2740</v>
      </c>
      <c r="C36" s="26" t="s">
        <v>3438</v>
      </c>
      <c r="D36" s="120"/>
    </row>
    <row r="37" spans="1:4" x14ac:dyDescent="0.25">
      <c r="A37" s="156">
        <f t="shared" si="1"/>
        <v>31</v>
      </c>
      <c r="B37" s="23" t="s">
        <v>2741</v>
      </c>
      <c r="C37" s="26" t="s">
        <v>3439</v>
      </c>
      <c r="D37" s="120"/>
    </row>
    <row r="38" spans="1:4" x14ac:dyDescent="0.25">
      <c r="A38" s="156">
        <f t="shared" si="1"/>
        <v>32</v>
      </c>
      <c r="B38" s="23" t="s">
        <v>2742</v>
      </c>
      <c r="C38" s="26" t="s">
        <v>3440</v>
      </c>
      <c r="D38" s="120"/>
    </row>
    <row r="39" spans="1:4" x14ac:dyDescent="0.25">
      <c r="A39" s="156">
        <f t="shared" si="1"/>
        <v>33</v>
      </c>
      <c r="B39" s="23" t="s">
        <v>2743</v>
      </c>
      <c r="C39" s="26" t="s">
        <v>3441</v>
      </c>
      <c r="D39" s="121"/>
    </row>
    <row r="40" spans="1:4" x14ac:dyDescent="0.25">
      <c r="A40" s="330" t="s">
        <v>1308</v>
      </c>
      <c r="B40" s="331"/>
      <c r="C40" s="331"/>
      <c r="D40" s="332"/>
    </row>
    <row r="41" spans="1:4" x14ac:dyDescent="0.25">
      <c r="A41" s="156">
        <v>34</v>
      </c>
      <c r="B41" s="23" t="s">
        <v>2746</v>
      </c>
      <c r="C41" s="26" t="s">
        <v>3442</v>
      </c>
      <c r="D41" s="109"/>
    </row>
    <row r="42" spans="1:4" x14ac:dyDescent="0.25">
      <c r="A42" s="156">
        <f>A41+1</f>
        <v>35</v>
      </c>
      <c r="B42" s="23" t="s">
        <v>2745</v>
      </c>
      <c r="C42" s="26" t="s">
        <v>3443</v>
      </c>
      <c r="D42" s="120"/>
    </row>
    <row r="43" spans="1:4" x14ac:dyDescent="0.25">
      <c r="A43" s="156">
        <f t="shared" ref="A43:A58" si="2">A42+1</f>
        <v>36</v>
      </c>
      <c r="B43" s="23" t="s">
        <v>2747</v>
      </c>
      <c r="C43" s="26" t="s">
        <v>3444</v>
      </c>
      <c r="D43" s="109"/>
    </row>
    <row r="44" spans="1:4" x14ac:dyDescent="0.25">
      <c r="A44" s="156">
        <f t="shared" si="2"/>
        <v>37</v>
      </c>
      <c r="B44" s="23">
        <v>6122400</v>
      </c>
      <c r="C44" s="26" t="s">
        <v>3445</v>
      </c>
      <c r="D44" s="120"/>
    </row>
    <row r="45" spans="1:4" x14ac:dyDescent="0.25">
      <c r="A45" s="156">
        <f t="shared" si="2"/>
        <v>38</v>
      </c>
      <c r="B45" s="23" t="s">
        <v>1291</v>
      </c>
      <c r="C45" s="26" t="s">
        <v>3446</v>
      </c>
      <c r="D45" s="120"/>
    </row>
    <row r="46" spans="1:4" x14ac:dyDescent="0.25">
      <c r="A46" s="156">
        <f t="shared" si="2"/>
        <v>39</v>
      </c>
      <c r="B46" s="23" t="s">
        <v>1292</v>
      </c>
      <c r="C46" s="26" t="s">
        <v>3447</v>
      </c>
      <c r="D46" s="120"/>
    </row>
    <row r="47" spans="1:4" x14ac:dyDescent="0.25">
      <c r="A47" s="156">
        <f t="shared" si="2"/>
        <v>40</v>
      </c>
      <c r="B47" s="23" t="s">
        <v>2748</v>
      </c>
      <c r="C47" s="26" t="s">
        <v>3448</v>
      </c>
      <c r="D47" s="109"/>
    </row>
    <row r="48" spans="1:4" ht="42.75" customHeight="1" x14ac:dyDescent="0.25">
      <c r="A48" s="156">
        <f t="shared" si="2"/>
        <v>41</v>
      </c>
      <c r="B48" s="23" t="s">
        <v>2749</v>
      </c>
      <c r="C48" s="26" t="s">
        <v>3449</v>
      </c>
      <c r="D48" s="120"/>
    </row>
    <row r="49" spans="1:8" x14ac:dyDescent="0.25">
      <c r="A49" s="156">
        <f t="shared" si="2"/>
        <v>42</v>
      </c>
      <c r="B49" s="23" t="s">
        <v>2750</v>
      </c>
      <c r="C49" s="26" t="s">
        <v>3450</v>
      </c>
      <c r="D49" s="120"/>
    </row>
    <row r="50" spans="1:8" x14ac:dyDescent="0.25">
      <c r="A50" s="156">
        <f t="shared" si="2"/>
        <v>43</v>
      </c>
      <c r="B50" s="23" t="s">
        <v>2751</v>
      </c>
      <c r="C50" s="26" t="s">
        <v>3451</v>
      </c>
      <c r="D50" s="120"/>
    </row>
    <row r="51" spans="1:8" x14ac:dyDescent="0.25">
      <c r="A51" s="156">
        <f t="shared" si="2"/>
        <v>44</v>
      </c>
      <c r="B51" s="23" t="s">
        <v>2752</v>
      </c>
      <c r="C51" s="26" t="s">
        <v>3452</v>
      </c>
      <c r="D51" s="120"/>
    </row>
    <row r="52" spans="1:8" x14ac:dyDescent="0.25">
      <c r="A52" s="156">
        <f t="shared" si="2"/>
        <v>45</v>
      </c>
      <c r="B52" s="23" t="s">
        <v>2753</v>
      </c>
      <c r="C52" s="26" t="s">
        <v>3453</v>
      </c>
      <c r="D52" s="120"/>
    </row>
    <row r="53" spans="1:8" x14ac:dyDescent="0.25">
      <c r="A53" s="156">
        <f t="shared" si="2"/>
        <v>46</v>
      </c>
      <c r="B53" s="23" t="s">
        <v>2755</v>
      </c>
      <c r="C53" s="26" t="s">
        <v>3454</v>
      </c>
      <c r="D53" s="120"/>
    </row>
    <row r="54" spans="1:8" x14ac:dyDescent="0.25">
      <c r="A54" s="156">
        <f t="shared" si="2"/>
        <v>47</v>
      </c>
      <c r="B54" s="23" t="s">
        <v>2754</v>
      </c>
      <c r="C54" s="26" t="s">
        <v>3455</v>
      </c>
      <c r="D54" s="120"/>
    </row>
    <row r="55" spans="1:8" x14ac:dyDescent="0.25">
      <c r="A55" s="156">
        <f t="shared" si="2"/>
        <v>48</v>
      </c>
      <c r="B55" s="23" t="s">
        <v>2756</v>
      </c>
      <c r="C55" s="26" t="s">
        <v>3456</v>
      </c>
      <c r="D55" s="120"/>
    </row>
    <row r="56" spans="1:8" x14ac:dyDescent="0.25">
      <c r="A56" s="156">
        <f t="shared" si="2"/>
        <v>49</v>
      </c>
      <c r="B56" s="23" t="s">
        <v>2757</v>
      </c>
      <c r="C56" s="26" t="s">
        <v>3457</v>
      </c>
      <c r="D56" s="120"/>
    </row>
    <row r="57" spans="1:8" x14ac:dyDescent="0.25">
      <c r="A57" s="156">
        <f t="shared" si="2"/>
        <v>50</v>
      </c>
      <c r="B57" s="23" t="s">
        <v>2758</v>
      </c>
      <c r="C57" s="26" t="s">
        <v>3458</v>
      </c>
      <c r="D57" s="120"/>
    </row>
    <row r="58" spans="1:8" x14ac:dyDescent="0.25">
      <c r="A58" s="156">
        <f t="shared" si="2"/>
        <v>51</v>
      </c>
      <c r="B58" s="23" t="s">
        <v>2759</v>
      </c>
      <c r="C58" s="26" t="s">
        <v>3459</v>
      </c>
      <c r="D58" s="120"/>
    </row>
    <row r="59" spans="1:8" x14ac:dyDescent="0.25">
      <c r="A59" s="330" t="s">
        <v>2592</v>
      </c>
      <c r="B59" s="331"/>
      <c r="C59" s="331"/>
      <c r="D59" s="332"/>
      <c r="H59" s="61"/>
    </row>
    <row r="60" spans="1:8" x14ac:dyDescent="0.25">
      <c r="A60" s="156">
        <v>52</v>
      </c>
      <c r="B60" s="23" t="s">
        <v>2729</v>
      </c>
      <c r="C60" s="26" t="s">
        <v>3460</v>
      </c>
      <c r="D60" s="120"/>
    </row>
    <row r="61" spans="1:8" x14ac:dyDescent="0.25">
      <c r="A61" s="156">
        <f>A60+1</f>
        <v>53</v>
      </c>
      <c r="B61" s="23">
        <v>2788453</v>
      </c>
      <c r="C61" s="26" t="s">
        <v>3461</v>
      </c>
      <c r="D61" s="120"/>
    </row>
    <row r="62" spans="1:8" x14ac:dyDescent="0.25">
      <c r="A62" s="156">
        <f t="shared" ref="A62:A67" si="3">A61+1</f>
        <v>54</v>
      </c>
      <c r="B62" s="23">
        <v>2659949</v>
      </c>
      <c r="C62" s="26" t="s">
        <v>3462</v>
      </c>
      <c r="D62" s="120"/>
    </row>
    <row r="63" spans="1:8" x14ac:dyDescent="0.25">
      <c r="A63" s="156">
        <f t="shared" si="3"/>
        <v>55</v>
      </c>
      <c r="B63" s="23">
        <v>2660153</v>
      </c>
      <c r="C63" s="26" t="s">
        <v>3463</v>
      </c>
      <c r="D63" s="120"/>
    </row>
    <row r="64" spans="1:8" x14ac:dyDescent="0.25">
      <c r="A64" s="156">
        <f t="shared" si="3"/>
        <v>56</v>
      </c>
      <c r="B64" s="23" t="s">
        <v>2760</v>
      </c>
      <c r="C64" s="26" t="s">
        <v>3464</v>
      </c>
      <c r="D64" s="120"/>
    </row>
    <row r="65" spans="1:4" x14ac:dyDescent="0.25">
      <c r="A65" s="156">
        <f t="shared" si="3"/>
        <v>57</v>
      </c>
      <c r="B65" s="23" t="s">
        <v>2730</v>
      </c>
      <c r="C65" s="26" t="s">
        <v>3465</v>
      </c>
      <c r="D65" s="120"/>
    </row>
    <row r="66" spans="1:4" x14ac:dyDescent="0.25">
      <c r="A66" s="156">
        <f t="shared" si="3"/>
        <v>58</v>
      </c>
      <c r="B66" s="23" t="s">
        <v>2731</v>
      </c>
      <c r="C66" s="26" t="s">
        <v>3466</v>
      </c>
      <c r="D66" s="120"/>
    </row>
    <row r="67" spans="1:4" x14ac:dyDescent="0.25">
      <c r="A67" s="156">
        <f t="shared" si="3"/>
        <v>59</v>
      </c>
      <c r="B67" s="23" t="s">
        <v>2761</v>
      </c>
      <c r="C67" s="26" t="s">
        <v>3467</v>
      </c>
      <c r="D67" s="120"/>
    </row>
    <row r="68" spans="1:4" x14ac:dyDescent="0.25">
      <c r="A68" s="333" t="s">
        <v>2670</v>
      </c>
      <c r="B68" s="334"/>
      <c r="C68" s="335"/>
      <c r="D68" s="120"/>
    </row>
    <row r="70" spans="1:4" x14ac:dyDescent="0.25">
      <c r="B70" s="15" t="s">
        <v>3549</v>
      </c>
    </row>
    <row r="71" spans="1:4" x14ac:dyDescent="0.25">
      <c r="B71" s="15" t="s">
        <v>3550</v>
      </c>
    </row>
  </sheetData>
  <mergeCells count="12">
    <mergeCell ref="A68:C68"/>
    <mergeCell ref="A1:D1"/>
    <mergeCell ref="B2:C2"/>
    <mergeCell ref="D24:D25"/>
    <mergeCell ref="A3:D3"/>
    <mergeCell ref="A20:D20"/>
    <mergeCell ref="A23:D23"/>
    <mergeCell ref="A24:A25"/>
    <mergeCell ref="B24:B25"/>
    <mergeCell ref="A29:D29"/>
    <mergeCell ref="A40:D40"/>
    <mergeCell ref="A59:D59"/>
  </mergeCells>
  <pageMargins left="0.70866141732283472" right="0.70866141732283472" top="0.74803149606299213" bottom="0.74803149606299213" header="0.31496062992125984" footer="0.31496062992125984"/>
  <pageSetup paperSize="9" scale="65" firstPageNumber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1"/>
  <sheetViews>
    <sheetView view="pageBreakPreview" zoomScale="80" zoomScaleNormal="80" zoomScaleSheetLayoutView="80" workbookViewId="0">
      <selection activeCell="C4" sqref="C4"/>
    </sheetView>
  </sheetViews>
  <sheetFormatPr defaultColWidth="9.140625" defaultRowHeight="15" x14ac:dyDescent="0.25"/>
  <cols>
    <col min="1" max="1" width="5.42578125" style="24" customWidth="1"/>
    <col min="2" max="2" width="13" style="25" customWidth="1"/>
    <col min="3" max="3" width="89" style="22" customWidth="1"/>
    <col min="4" max="4" width="15.42578125" style="122" bestFit="1" customWidth="1"/>
    <col min="5" max="5" width="9.140625" style="22"/>
    <col min="6" max="6" width="66" style="22" customWidth="1"/>
    <col min="7" max="16384" width="9.140625" style="22"/>
  </cols>
  <sheetData>
    <row r="1" spans="1:4" x14ac:dyDescent="0.25">
      <c r="A1" s="336" t="s">
        <v>2902</v>
      </c>
      <c r="B1" s="336"/>
      <c r="C1" s="336"/>
      <c r="D1" s="336"/>
    </row>
    <row r="2" spans="1:4" ht="30" x14ac:dyDescent="0.25">
      <c r="A2" s="155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ht="180" x14ac:dyDescent="0.25">
      <c r="A4" s="153">
        <v>1</v>
      </c>
      <c r="B4" s="173" t="s">
        <v>2764</v>
      </c>
      <c r="C4" s="36" t="s">
        <v>2765</v>
      </c>
      <c r="D4" s="174"/>
    </row>
    <row r="5" spans="1:4" s="165" customFormat="1" ht="14.45" customHeight="1" x14ac:dyDescent="0.25">
      <c r="A5" s="340" t="s">
        <v>1306</v>
      </c>
      <c r="B5" s="341"/>
      <c r="C5" s="341"/>
      <c r="D5" s="342"/>
    </row>
    <row r="6" spans="1:4" s="165" customFormat="1" x14ac:dyDescent="0.25">
      <c r="A6" s="269">
        <v>2</v>
      </c>
      <c r="B6" s="260" t="s">
        <v>3129</v>
      </c>
      <c r="C6" s="75" t="s">
        <v>3180</v>
      </c>
      <c r="D6" s="277"/>
    </row>
    <row r="7" spans="1:4" x14ac:dyDescent="0.25">
      <c r="A7" s="330" t="s">
        <v>1307</v>
      </c>
      <c r="B7" s="331"/>
      <c r="C7" s="331"/>
      <c r="D7" s="332"/>
    </row>
    <row r="8" spans="1:4" x14ac:dyDescent="0.25">
      <c r="A8" s="156">
        <v>3</v>
      </c>
      <c r="B8" s="23">
        <v>4460200</v>
      </c>
      <c r="C8" s="26" t="s">
        <v>3413</v>
      </c>
      <c r="D8" s="120"/>
    </row>
    <row r="9" spans="1:4" x14ac:dyDescent="0.25">
      <c r="A9" s="156">
        <f>A8+1</f>
        <v>4</v>
      </c>
      <c r="B9" s="23">
        <v>4462400</v>
      </c>
      <c r="C9" s="26" t="s">
        <v>3414</v>
      </c>
      <c r="D9" s="109"/>
    </row>
    <row r="10" spans="1:4" x14ac:dyDescent="0.25">
      <c r="A10" s="203">
        <f t="shared" ref="A10:A24" si="0">A9+1</f>
        <v>5</v>
      </c>
      <c r="B10" s="23">
        <v>4570500</v>
      </c>
      <c r="C10" s="26" t="s">
        <v>3415</v>
      </c>
      <c r="D10" s="120"/>
    </row>
    <row r="11" spans="1:4" x14ac:dyDescent="0.25">
      <c r="A11" s="203">
        <f t="shared" si="0"/>
        <v>6</v>
      </c>
      <c r="B11" s="23">
        <v>4570600</v>
      </c>
      <c r="C11" s="26" t="s">
        <v>3416</v>
      </c>
      <c r="D11" s="120"/>
    </row>
    <row r="12" spans="1:4" x14ac:dyDescent="0.25">
      <c r="A12" s="203">
        <f t="shared" si="0"/>
        <v>7</v>
      </c>
      <c r="B12" s="23">
        <v>4600400</v>
      </c>
      <c r="C12" s="26" t="s">
        <v>3417</v>
      </c>
      <c r="D12" s="120"/>
    </row>
    <row r="13" spans="1:4" x14ac:dyDescent="0.25">
      <c r="A13" s="203">
        <f t="shared" si="0"/>
        <v>8</v>
      </c>
      <c r="B13" s="23">
        <v>4600500</v>
      </c>
      <c r="C13" s="26" t="s">
        <v>3418</v>
      </c>
      <c r="D13" s="120"/>
    </row>
    <row r="14" spans="1:4" x14ac:dyDescent="0.25">
      <c r="A14" s="203">
        <f t="shared" si="0"/>
        <v>9</v>
      </c>
      <c r="B14" s="23">
        <v>4606600</v>
      </c>
      <c r="C14" s="26" t="s">
        <v>3426</v>
      </c>
      <c r="D14" s="120"/>
    </row>
    <row r="15" spans="1:4" x14ac:dyDescent="0.25">
      <c r="A15" s="203">
        <f t="shared" si="0"/>
        <v>10</v>
      </c>
      <c r="B15" s="23">
        <v>4650200</v>
      </c>
      <c r="C15" s="26" t="s">
        <v>3420</v>
      </c>
      <c r="D15" s="120"/>
    </row>
    <row r="16" spans="1:4" x14ac:dyDescent="0.25">
      <c r="A16" s="203">
        <f t="shared" si="0"/>
        <v>11</v>
      </c>
      <c r="B16" s="23">
        <v>4650300</v>
      </c>
      <c r="C16" s="26" t="s">
        <v>3419</v>
      </c>
      <c r="D16" s="120"/>
    </row>
    <row r="17" spans="1:4" x14ac:dyDescent="0.25">
      <c r="A17" s="203">
        <f t="shared" si="0"/>
        <v>12</v>
      </c>
      <c r="B17" s="23">
        <v>4650400</v>
      </c>
      <c r="C17" s="26" t="s">
        <v>3377</v>
      </c>
      <c r="D17" s="120"/>
    </row>
    <row r="18" spans="1:4" x14ac:dyDescent="0.25">
      <c r="A18" s="203">
        <f t="shared" si="0"/>
        <v>13</v>
      </c>
      <c r="B18" s="23">
        <v>4650500</v>
      </c>
      <c r="C18" s="26" t="s">
        <v>3414</v>
      </c>
      <c r="D18" s="120"/>
    </row>
    <row r="19" spans="1:4" x14ac:dyDescent="0.25">
      <c r="A19" s="203">
        <f t="shared" si="0"/>
        <v>14</v>
      </c>
      <c r="B19" s="23">
        <v>4651000</v>
      </c>
      <c r="C19" s="26" t="s">
        <v>3421</v>
      </c>
      <c r="D19" s="120"/>
    </row>
    <row r="20" spans="1:4" x14ac:dyDescent="0.25">
      <c r="A20" s="203">
        <f t="shared" si="0"/>
        <v>15</v>
      </c>
      <c r="B20" s="23">
        <v>4651100</v>
      </c>
      <c r="C20" s="26" t="s">
        <v>3422</v>
      </c>
      <c r="D20" s="120"/>
    </row>
    <row r="21" spans="1:4" x14ac:dyDescent="0.25">
      <c r="A21" s="203">
        <f t="shared" si="0"/>
        <v>16</v>
      </c>
      <c r="B21" s="23">
        <v>4653000</v>
      </c>
      <c r="C21" s="26" t="s">
        <v>3423</v>
      </c>
      <c r="D21" s="120"/>
    </row>
    <row r="22" spans="1:4" x14ac:dyDescent="0.25">
      <c r="A22" s="203">
        <f t="shared" si="0"/>
        <v>17</v>
      </c>
      <c r="B22" s="23">
        <v>4653200</v>
      </c>
      <c r="C22" s="26" t="s">
        <v>3429</v>
      </c>
      <c r="D22" s="120"/>
    </row>
    <row r="23" spans="1:4" x14ac:dyDescent="0.25">
      <c r="A23" s="203">
        <f t="shared" si="0"/>
        <v>18</v>
      </c>
      <c r="B23" s="23">
        <v>4653700</v>
      </c>
      <c r="C23" s="26" t="s">
        <v>3424</v>
      </c>
      <c r="D23" s="120"/>
    </row>
    <row r="24" spans="1:4" x14ac:dyDescent="0.25">
      <c r="A24" s="203">
        <f t="shared" si="0"/>
        <v>19</v>
      </c>
      <c r="B24" s="23">
        <v>4653900</v>
      </c>
      <c r="C24" s="26" t="s">
        <v>3425</v>
      </c>
      <c r="D24" s="120"/>
    </row>
    <row r="25" spans="1:4" x14ac:dyDescent="0.25">
      <c r="A25" s="330" t="s">
        <v>1308</v>
      </c>
      <c r="B25" s="331"/>
      <c r="C25" s="331"/>
      <c r="D25" s="332"/>
    </row>
    <row r="26" spans="1:4" x14ac:dyDescent="0.25">
      <c r="A26" s="156">
        <v>20</v>
      </c>
      <c r="B26" s="23">
        <v>464105</v>
      </c>
      <c r="C26" s="26" t="s">
        <v>3427</v>
      </c>
      <c r="D26" s="120"/>
    </row>
    <row r="27" spans="1:4" x14ac:dyDescent="0.25">
      <c r="A27" s="156">
        <v>21</v>
      </c>
      <c r="B27" s="23">
        <v>2659405</v>
      </c>
      <c r="C27" s="26" t="s">
        <v>3428</v>
      </c>
      <c r="D27" s="120"/>
    </row>
    <row r="28" spans="1:4" x14ac:dyDescent="0.25">
      <c r="A28" s="333" t="s">
        <v>2732</v>
      </c>
      <c r="B28" s="334"/>
      <c r="C28" s="335"/>
      <c r="D28" s="120"/>
    </row>
    <row r="30" spans="1:4" x14ac:dyDescent="0.25">
      <c r="B30" s="15" t="s">
        <v>3549</v>
      </c>
    </row>
    <row r="31" spans="1:4" x14ac:dyDescent="0.25">
      <c r="B31" s="15" t="s">
        <v>3550</v>
      </c>
    </row>
  </sheetData>
  <mergeCells count="7">
    <mergeCell ref="A28:C28"/>
    <mergeCell ref="A1:D1"/>
    <mergeCell ref="B2:C2"/>
    <mergeCell ref="A3:D3"/>
    <mergeCell ref="A5:D5"/>
    <mergeCell ref="A7:D7"/>
    <mergeCell ref="A25:D25"/>
  </mergeCells>
  <pageMargins left="0.70866141732283472" right="0.70866141732283472" top="0.74803149606299213" bottom="0.74803149606299213" header="0.31496062992125984" footer="0.31496062992125984"/>
  <pageSetup paperSize="9" scale="71" firstPageNumber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1"/>
  <sheetViews>
    <sheetView view="pageBreakPreview" topLeftCell="A4" zoomScale="80" zoomScaleNormal="90" zoomScaleSheetLayoutView="80" workbookViewId="0">
      <selection activeCell="D18" sqref="D18:D19"/>
    </sheetView>
  </sheetViews>
  <sheetFormatPr defaultColWidth="9.140625" defaultRowHeight="15" x14ac:dyDescent="0.25"/>
  <cols>
    <col min="1" max="1" width="4.42578125" style="24" customWidth="1"/>
    <col min="2" max="2" width="17.28515625" style="25" customWidth="1"/>
    <col min="3" max="3" width="87.28515625" style="22" customWidth="1"/>
    <col min="4" max="4" width="12.140625" style="122" customWidth="1"/>
    <col min="5" max="5" width="5.7109375" style="22" customWidth="1"/>
    <col min="6" max="6" width="2" style="22" customWidth="1"/>
    <col min="7" max="7" width="49.28515625" style="22" bestFit="1" customWidth="1"/>
    <col min="8" max="16384" width="9.140625" style="22"/>
  </cols>
  <sheetData>
    <row r="1" spans="1:4" x14ac:dyDescent="0.25">
      <c r="A1" s="336" t="s">
        <v>2903</v>
      </c>
      <c r="B1" s="336"/>
      <c r="C1" s="336"/>
      <c r="D1" s="336"/>
    </row>
    <row r="2" spans="1:4" ht="45.75" customHeight="1" x14ac:dyDescent="0.25">
      <c r="A2" s="155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22" t="s">
        <v>2915</v>
      </c>
      <c r="B3" s="323"/>
      <c r="C3" s="323"/>
      <c r="D3" s="324"/>
    </row>
    <row r="4" spans="1:4" ht="30" x14ac:dyDescent="0.25">
      <c r="A4" s="153">
        <v>1</v>
      </c>
      <c r="B4" s="171" t="s">
        <v>2812</v>
      </c>
      <c r="C4" s="171" t="s">
        <v>2964</v>
      </c>
      <c r="D4" s="172"/>
    </row>
    <row r="5" spans="1:4" ht="30" x14ac:dyDescent="0.25">
      <c r="A5" s="153">
        <f>A4+1</f>
        <v>2</v>
      </c>
      <c r="B5" s="171" t="s">
        <v>2813</v>
      </c>
      <c r="C5" s="171" t="s">
        <v>2965</v>
      </c>
      <c r="D5" s="172"/>
    </row>
    <row r="6" spans="1:4" ht="30" x14ac:dyDescent="0.25">
      <c r="A6" s="153">
        <v>3</v>
      </c>
      <c r="B6" s="171" t="s">
        <v>2814</v>
      </c>
      <c r="C6" s="171" t="s">
        <v>2966</v>
      </c>
      <c r="D6" s="172"/>
    </row>
    <row r="7" spans="1:4" ht="30" x14ac:dyDescent="0.25">
      <c r="A7" s="153">
        <v>4</v>
      </c>
      <c r="B7" s="171" t="s">
        <v>2815</v>
      </c>
      <c r="C7" s="291" t="s">
        <v>3558</v>
      </c>
      <c r="D7" s="172"/>
    </row>
    <row r="8" spans="1:4" ht="30" x14ac:dyDescent="0.25">
      <c r="A8" s="153">
        <v>5</v>
      </c>
      <c r="B8" s="171" t="s">
        <v>2816</v>
      </c>
      <c r="C8" s="171" t="s">
        <v>2970</v>
      </c>
      <c r="D8" s="175"/>
    </row>
    <row r="9" spans="1:4" ht="30" x14ac:dyDescent="0.25">
      <c r="A9" s="153">
        <v>6</v>
      </c>
      <c r="B9" s="171" t="s">
        <v>2817</v>
      </c>
      <c r="C9" s="171" t="s">
        <v>2971</v>
      </c>
      <c r="D9" s="175"/>
    </row>
    <row r="10" spans="1:4" x14ac:dyDescent="0.25">
      <c r="A10" s="153">
        <v>7</v>
      </c>
      <c r="B10" s="171" t="s">
        <v>2967</v>
      </c>
      <c r="C10" s="171" t="s">
        <v>2968</v>
      </c>
      <c r="D10" s="175"/>
    </row>
    <row r="11" spans="1:4" ht="30" x14ac:dyDescent="0.25">
      <c r="A11" s="153">
        <v>8</v>
      </c>
      <c r="B11" s="171" t="s">
        <v>2969</v>
      </c>
      <c r="C11" s="171" t="s">
        <v>2972</v>
      </c>
      <c r="D11" s="175"/>
    </row>
    <row r="12" spans="1:4" ht="30" x14ac:dyDescent="0.25">
      <c r="A12" s="153">
        <v>9</v>
      </c>
      <c r="B12" s="171" t="s">
        <v>2973</v>
      </c>
      <c r="C12" s="171" t="s">
        <v>2974</v>
      </c>
      <c r="D12" s="175"/>
    </row>
    <row r="13" spans="1:4" ht="30" x14ac:dyDescent="0.25">
      <c r="A13" s="153">
        <v>10</v>
      </c>
      <c r="B13" s="171" t="s">
        <v>2975</v>
      </c>
      <c r="C13" s="171" t="s">
        <v>2976</v>
      </c>
      <c r="D13" s="175"/>
    </row>
    <row r="14" spans="1:4" x14ac:dyDescent="0.25">
      <c r="A14" s="153">
        <v>11</v>
      </c>
      <c r="B14" s="171" t="s">
        <v>2977</v>
      </c>
      <c r="C14" s="171" t="s">
        <v>2978</v>
      </c>
      <c r="D14" s="175"/>
    </row>
    <row r="15" spans="1:4" x14ac:dyDescent="0.25">
      <c r="A15" s="153">
        <v>12</v>
      </c>
      <c r="B15" s="171" t="s">
        <v>2818</v>
      </c>
      <c r="C15" s="171" t="s">
        <v>2820</v>
      </c>
      <c r="D15" s="172"/>
    </row>
    <row r="16" spans="1:4" x14ac:dyDescent="0.25">
      <c r="A16" s="153">
        <v>13</v>
      </c>
      <c r="B16" s="171" t="s">
        <v>2819</v>
      </c>
      <c r="C16" s="171" t="s">
        <v>2821</v>
      </c>
      <c r="D16" s="172"/>
    </row>
    <row r="17" spans="1:8" s="161" customFormat="1" ht="14.45" customHeight="1" x14ac:dyDescent="0.25">
      <c r="A17" s="340" t="s">
        <v>1306</v>
      </c>
      <c r="B17" s="341"/>
      <c r="C17" s="341"/>
      <c r="D17" s="342"/>
      <c r="E17" s="213"/>
      <c r="F17" s="213"/>
      <c r="G17" s="213"/>
      <c r="H17" s="213"/>
    </row>
    <row r="18" spans="1:8" s="161" customFormat="1" x14ac:dyDescent="0.25">
      <c r="A18" s="343">
        <v>14</v>
      </c>
      <c r="B18" s="518" t="s">
        <v>3396</v>
      </c>
      <c r="C18" s="75" t="s">
        <v>3397</v>
      </c>
      <c r="D18" s="516"/>
      <c r="E18" s="213"/>
      <c r="F18" s="213"/>
      <c r="G18" s="213"/>
      <c r="H18" s="213"/>
    </row>
    <row r="19" spans="1:8" s="161" customFormat="1" x14ac:dyDescent="0.25">
      <c r="A19" s="344"/>
      <c r="B19" s="519"/>
      <c r="C19" s="76" t="s">
        <v>1300</v>
      </c>
      <c r="D19" s="517"/>
      <c r="E19" s="213"/>
      <c r="F19" s="213"/>
      <c r="G19" s="213"/>
      <c r="H19" s="213"/>
    </row>
    <row r="20" spans="1:8" s="161" customFormat="1" x14ac:dyDescent="0.25">
      <c r="A20" s="343">
        <v>15</v>
      </c>
      <c r="B20" s="518" t="s">
        <v>3398</v>
      </c>
      <c r="C20" s="75" t="s">
        <v>3399</v>
      </c>
      <c r="D20" s="516"/>
      <c r="E20" s="213"/>
      <c r="F20" s="213"/>
      <c r="G20" s="213"/>
      <c r="H20" s="213"/>
    </row>
    <row r="21" spans="1:8" s="161" customFormat="1" x14ac:dyDescent="0.25">
      <c r="A21" s="344"/>
      <c r="B21" s="519"/>
      <c r="C21" s="76" t="s">
        <v>1300</v>
      </c>
      <c r="D21" s="517"/>
      <c r="E21" s="213"/>
      <c r="F21" s="213"/>
      <c r="G21" s="213"/>
      <c r="H21" s="213"/>
    </row>
    <row r="22" spans="1:8" s="161" customFormat="1" x14ac:dyDescent="0.25">
      <c r="A22" s="343">
        <v>16</v>
      </c>
      <c r="B22" s="457" t="s">
        <v>2769</v>
      </c>
      <c r="C22" s="75" t="s">
        <v>2766</v>
      </c>
      <c r="D22" s="513"/>
      <c r="E22" s="213"/>
      <c r="F22" s="213"/>
      <c r="G22" s="213"/>
      <c r="H22" s="213"/>
    </row>
    <row r="23" spans="1:8" s="161" customFormat="1" x14ac:dyDescent="0.25">
      <c r="A23" s="456"/>
      <c r="B23" s="458"/>
      <c r="C23" s="76" t="s">
        <v>1301</v>
      </c>
      <c r="D23" s="514"/>
      <c r="E23" s="213"/>
      <c r="F23" s="213"/>
      <c r="G23" s="213"/>
      <c r="H23" s="213"/>
    </row>
    <row r="24" spans="1:8" s="161" customFormat="1" x14ac:dyDescent="0.25">
      <c r="A24" s="344"/>
      <c r="B24" s="459"/>
      <c r="C24" s="76" t="s">
        <v>1302</v>
      </c>
      <c r="D24" s="515"/>
      <c r="E24" s="213"/>
      <c r="F24" s="213"/>
      <c r="G24" s="213"/>
      <c r="H24" s="213"/>
    </row>
    <row r="25" spans="1:8" s="161" customFormat="1" x14ac:dyDescent="0.25">
      <c r="A25" s="343">
        <v>17</v>
      </c>
      <c r="B25" s="457" t="s">
        <v>2770</v>
      </c>
      <c r="C25" s="75" t="s">
        <v>2767</v>
      </c>
      <c r="D25" s="513"/>
      <c r="E25" s="213"/>
      <c r="F25" s="213"/>
      <c r="G25" s="213"/>
      <c r="H25" s="213"/>
    </row>
    <row r="26" spans="1:8" s="161" customFormat="1" x14ac:dyDescent="0.25">
      <c r="A26" s="456"/>
      <c r="B26" s="458"/>
      <c r="C26" s="76" t="s">
        <v>1303</v>
      </c>
      <c r="D26" s="514"/>
      <c r="E26" s="213"/>
      <c r="F26" s="213"/>
      <c r="G26" s="213"/>
      <c r="H26" s="213"/>
    </row>
    <row r="27" spans="1:8" s="161" customFormat="1" x14ac:dyDescent="0.25">
      <c r="A27" s="456"/>
      <c r="B27" s="458"/>
      <c r="C27" s="76" t="s">
        <v>1302</v>
      </c>
      <c r="D27" s="514"/>
      <c r="E27" s="213"/>
      <c r="F27" s="213"/>
      <c r="G27" s="213"/>
      <c r="H27" s="213"/>
    </row>
    <row r="28" spans="1:8" s="161" customFormat="1" x14ac:dyDescent="0.25">
      <c r="A28" s="344"/>
      <c r="B28" s="459"/>
      <c r="C28" s="76" t="s">
        <v>2598</v>
      </c>
      <c r="D28" s="515"/>
      <c r="E28" s="213"/>
      <c r="F28" s="213"/>
      <c r="G28" s="213"/>
      <c r="H28" s="213"/>
    </row>
    <row r="29" spans="1:8" s="161" customFormat="1" x14ac:dyDescent="0.25">
      <c r="A29" s="343">
        <v>18</v>
      </c>
      <c r="B29" s="457" t="s">
        <v>2771</v>
      </c>
      <c r="C29" s="75" t="s">
        <v>2768</v>
      </c>
      <c r="D29" s="513"/>
      <c r="E29" s="213"/>
      <c r="F29" s="213"/>
      <c r="G29" s="213"/>
      <c r="H29" s="213"/>
    </row>
    <row r="30" spans="1:8" s="161" customFormat="1" ht="30" x14ac:dyDescent="0.25">
      <c r="A30" s="456"/>
      <c r="B30" s="458"/>
      <c r="C30" s="76" t="s">
        <v>1304</v>
      </c>
      <c r="D30" s="514"/>
      <c r="E30" s="213"/>
      <c r="F30" s="213"/>
      <c r="G30" s="213"/>
      <c r="H30" s="213"/>
    </row>
    <row r="31" spans="1:8" s="161" customFormat="1" x14ac:dyDescent="0.25">
      <c r="A31" s="456"/>
      <c r="B31" s="458"/>
      <c r="C31" s="76" t="s">
        <v>1302</v>
      </c>
      <c r="D31" s="514"/>
      <c r="E31" s="213"/>
      <c r="F31" s="213"/>
      <c r="G31" s="213"/>
      <c r="H31" s="213"/>
    </row>
    <row r="32" spans="1:8" s="161" customFormat="1" x14ac:dyDescent="0.25">
      <c r="A32" s="344"/>
      <c r="B32" s="459"/>
      <c r="C32" s="76" t="s">
        <v>2598</v>
      </c>
      <c r="D32" s="515"/>
      <c r="E32" s="213"/>
      <c r="F32" s="213"/>
      <c r="G32" s="213"/>
      <c r="H32" s="213"/>
    </row>
    <row r="33" spans="1:8" s="161" customFormat="1" ht="30" x14ac:dyDescent="0.25">
      <c r="A33" s="204">
        <v>19</v>
      </c>
      <c r="B33" s="212" t="s">
        <v>1299</v>
      </c>
      <c r="C33" s="75" t="s">
        <v>1329</v>
      </c>
      <c r="D33" s="109"/>
      <c r="E33" s="213"/>
      <c r="F33" s="213"/>
      <c r="G33" s="213"/>
      <c r="H33" s="213"/>
    </row>
    <row r="34" spans="1:8" x14ac:dyDescent="0.25">
      <c r="A34" s="330" t="s">
        <v>1307</v>
      </c>
      <c r="B34" s="331"/>
      <c r="C34" s="331"/>
      <c r="D34" s="332"/>
    </row>
    <row r="35" spans="1:8" x14ac:dyDescent="0.25">
      <c r="A35" s="156">
        <v>20</v>
      </c>
      <c r="B35" s="26" t="s">
        <v>2772</v>
      </c>
      <c r="C35" s="26" t="s">
        <v>3412</v>
      </c>
      <c r="D35" s="120"/>
    </row>
    <row r="36" spans="1:8" x14ac:dyDescent="0.25">
      <c r="A36" s="228">
        <v>21</v>
      </c>
      <c r="B36" s="26" t="s">
        <v>2773</v>
      </c>
      <c r="C36" s="26" t="s">
        <v>3411</v>
      </c>
      <c r="D36" s="120"/>
    </row>
    <row r="37" spans="1:8" x14ac:dyDescent="0.25">
      <c r="A37" s="228">
        <v>22</v>
      </c>
      <c r="B37" s="26" t="s">
        <v>2774</v>
      </c>
      <c r="C37" s="26" t="s">
        <v>3410</v>
      </c>
      <c r="D37" s="120"/>
    </row>
    <row r="38" spans="1:8" x14ac:dyDescent="0.25">
      <c r="A38" s="228">
        <v>23</v>
      </c>
      <c r="B38" s="26" t="s">
        <v>2775</v>
      </c>
      <c r="C38" s="26" t="s">
        <v>3409</v>
      </c>
      <c r="D38" s="120"/>
    </row>
    <row r="39" spans="1:8" x14ac:dyDescent="0.25">
      <c r="A39" s="228">
        <v>24</v>
      </c>
      <c r="B39" s="26" t="s">
        <v>2776</v>
      </c>
      <c r="C39" s="26" t="s">
        <v>3408</v>
      </c>
      <c r="D39" s="120"/>
    </row>
    <row r="40" spans="1:8" x14ac:dyDescent="0.25">
      <c r="A40" s="228">
        <v>25</v>
      </c>
      <c r="B40" s="26" t="s">
        <v>2777</v>
      </c>
      <c r="C40" s="26" t="s">
        <v>3406</v>
      </c>
      <c r="D40" s="120"/>
    </row>
    <row r="41" spans="1:8" x14ac:dyDescent="0.25">
      <c r="A41" s="228">
        <v>26</v>
      </c>
      <c r="B41" s="26" t="s">
        <v>2778</v>
      </c>
      <c r="C41" s="26" t="s">
        <v>3407</v>
      </c>
      <c r="D41" s="120"/>
    </row>
    <row r="42" spans="1:8" x14ac:dyDescent="0.25">
      <c r="A42" s="228">
        <v>27</v>
      </c>
      <c r="B42" s="26" t="s">
        <v>2779</v>
      </c>
      <c r="C42" s="26" t="s">
        <v>3404</v>
      </c>
      <c r="D42" s="120"/>
    </row>
    <row r="43" spans="1:8" x14ac:dyDescent="0.25">
      <c r="A43" s="228">
        <v>28</v>
      </c>
      <c r="B43" s="26" t="s">
        <v>2780</v>
      </c>
      <c r="C43" s="26" t="s">
        <v>3405</v>
      </c>
      <c r="D43" s="120"/>
    </row>
    <row r="44" spans="1:8" x14ac:dyDescent="0.25">
      <c r="A44" s="228">
        <v>29</v>
      </c>
      <c r="B44" s="26" t="s">
        <v>2781</v>
      </c>
      <c r="C44" s="26" t="s">
        <v>3400</v>
      </c>
      <c r="D44" s="120"/>
    </row>
    <row r="45" spans="1:8" x14ac:dyDescent="0.25">
      <c r="A45" s="228">
        <v>30</v>
      </c>
      <c r="B45" s="26" t="s">
        <v>2782</v>
      </c>
      <c r="C45" s="26" t="s">
        <v>3401</v>
      </c>
      <c r="D45" s="120"/>
    </row>
    <row r="46" spans="1:8" x14ac:dyDescent="0.25">
      <c r="A46" s="228">
        <v>31</v>
      </c>
      <c r="B46" s="26" t="s">
        <v>2783</v>
      </c>
      <c r="C46" s="26" t="s">
        <v>3402</v>
      </c>
      <c r="D46" s="120"/>
    </row>
    <row r="47" spans="1:8" x14ac:dyDescent="0.25">
      <c r="A47" s="228">
        <v>32</v>
      </c>
      <c r="B47" s="26" t="s">
        <v>2784</v>
      </c>
      <c r="C47" s="26" t="s">
        <v>3403</v>
      </c>
      <c r="D47" s="120"/>
    </row>
    <row r="48" spans="1:8" ht="14.45" customHeight="1" x14ac:dyDescent="0.25">
      <c r="A48" s="333" t="s">
        <v>2904</v>
      </c>
      <c r="B48" s="334"/>
      <c r="C48" s="335"/>
      <c r="D48" s="120"/>
    </row>
    <row r="50" spans="2:2" x14ac:dyDescent="0.25">
      <c r="B50" s="15" t="s">
        <v>3549</v>
      </c>
    </row>
    <row r="51" spans="2:2" x14ac:dyDescent="0.25">
      <c r="B51" s="15" t="s">
        <v>3550</v>
      </c>
    </row>
  </sheetData>
  <mergeCells count="21">
    <mergeCell ref="A48:C48"/>
    <mergeCell ref="A22:A24"/>
    <mergeCell ref="B22:B24"/>
    <mergeCell ref="A25:A28"/>
    <mergeCell ref="B25:B28"/>
    <mergeCell ref="A29:A32"/>
    <mergeCell ref="B29:B32"/>
    <mergeCell ref="D22:D24"/>
    <mergeCell ref="D25:D28"/>
    <mergeCell ref="D29:D32"/>
    <mergeCell ref="A34:D34"/>
    <mergeCell ref="A1:D1"/>
    <mergeCell ref="B2:C2"/>
    <mergeCell ref="A3:D3"/>
    <mergeCell ref="D18:D19"/>
    <mergeCell ref="D20:D21"/>
    <mergeCell ref="A17:D17"/>
    <mergeCell ref="A18:A19"/>
    <mergeCell ref="B18:B19"/>
    <mergeCell ref="A20:A21"/>
    <mergeCell ref="B20:B21"/>
  </mergeCells>
  <pageMargins left="0.70866141732283472" right="0.70866141732283472" top="0.74803149606299213" bottom="0.74803149606299213" header="0.31496062992125984" footer="0.31496062992125984"/>
  <pageSetup paperSize="9" scale="71" firstPageNumber="8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8"/>
  <sheetViews>
    <sheetView view="pageBreakPreview" zoomScale="80" zoomScaleNormal="70" zoomScaleSheetLayoutView="80" workbookViewId="0">
      <selection activeCell="F12" sqref="F12"/>
    </sheetView>
  </sheetViews>
  <sheetFormatPr defaultColWidth="9.140625" defaultRowHeight="15" x14ac:dyDescent="0.25"/>
  <cols>
    <col min="1" max="1" width="3.28515625" style="176" bestFit="1" customWidth="1"/>
    <col min="2" max="2" width="19.140625" style="176" customWidth="1"/>
    <col min="3" max="3" width="78.7109375" style="176" customWidth="1"/>
    <col min="4" max="4" width="14.42578125" style="186" customWidth="1"/>
    <col min="5" max="16384" width="9.140625" style="176"/>
  </cols>
  <sheetData>
    <row r="1" spans="1:4" ht="24" customHeight="1" x14ac:dyDescent="0.25">
      <c r="A1" s="485" t="s">
        <v>2905</v>
      </c>
      <c r="B1" s="485"/>
      <c r="C1" s="485"/>
      <c r="D1" s="485"/>
    </row>
    <row r="2" spans="1:4" ht="30" x14ac:dyDescent="0.25">
      <c r="A2" s="177" t="s">
        <v>1313</v>
      </c>
      <c r="B2" s="486" t="s">
        <v>1310</v>
      </c>
      <c r="C2" s="486"/>
      <c r="D2" s="178" t="s">
        <v>1309</v>
      </c>
    </row>
    <row r="3" spans="1:4" ht="14.45" customHeight="1" x14ac:dyDescent="0.25">
      <c r="A3" s="490" t="s">
        <v>2915</v>
      </c>
      <c r="B3" s="491"/>
      <c r="C3" s="491"/>
      <c r="D3" s="492"/>
    </row>
    <row r="4" spans="1:4" x14ac:dyDescent="0.25">
      <c r="A4" s="180">
        <v>1</v>
      </c>
      <c r="B4" s="181" t="s">
        <v>2822</v>
      </c>
      <c r="C4" s="181" t="s">
        <v>2823</v>
      </c>
      <c r="D4" s="182"/>
    </row>
    <row r="5" spans="1:4" ht="15" customHeight="1" x14ac:dyDescent="0.25">
      <c r="A5" s="490" t="s">
        <v>1305</v>
      </c>
      <c r="B5" s="491"/>
      <c r="C5" s="491"/>
      <c r="D5" s="492"/>
    </row>
    <row r="6" spans="1:4" ht="21" customHeight="1" x14ac:dyDescent="0.25">
      <c r="A6" s="180">
        <v>2</v>
      </c>
      <c r="B6" s="181" t="s">
        <v>2824</v>
      </c>
      <c r="C6" s="181" t="s">
        <v>2826</v>
      </c>
      <c r="D6" s="179"/>
    </row>
    <row r="7" spans="1:4" ht="21" customHeight="1" x14ac:dyDescent="0.25">
      <c r="A7" s="180">
        <v>3</v>
      </c>
      <c r="B7" s="181" t="s">
        <v>2825</v>
      </c>
      <c r="C7" s="181" t="s">
        <v>2827</v>
      </c>
      <c r="D7" s="179"/>
    </row>
    <row r="8" spans="1:4" x14ac:dyDescent="0.25">
      <c r="A8" s="180">
        <v>4</v>
      </c>
      <c r="B8" s="181" t="s">
        <v>2828</v>
      </c>
      <c r="C8" s="181" t="s">
        <v>2829</v>
      </c>
      <c r="D8" s="179"/>
    </row>
    <row r="9" spans="1:4" x14ac:dyDescent="0.25">
      <c r="A9" s="180">
        <v>5</v>
      </c>
      <c r="B9" s="181" t="s">
        <v>2830</v>
      </c>
      <c r="C9" s="181" t="s">
        <v>2831</v>
      </c>
      <c r="D9" s="179"/>
    </row>
    <row r="10" spans="1:4" ht="25.5" customHeight="1" x14ac:dyDescent="0.25">
      <c r="A10" s="180">
        <v>6</v>
      </c>
      <c r="B10" s="181" t="s">
        <v>2832</v>
      </c>
      <c r="C10" s="181" t="s">
        <v>2833</v>
      </c>
      <c r="D10" s="179"/>
    </row>
    <row r="11" spans="1:4" ht="18.75" customHeight="1" x14ac:dyDescent="0.25">
      <c r="A11" s="180">
        <v>7</v>
      </c>
      <c r="B11" s="181" t="s">
        <v>2834</v>
      </c>
      <c r="C11" s="181" t="s">
        <v>2835</v>
      </c>
      <c r="D11" s="179"/>
    </row>
    <row r="12" spans="1:4" x14ac:dyDescent="0.25">
      <c r="A12" s="180">
        <v>8</v>
      </c>
      <c r="B12" s="181" t="s">
        <v>1297</v>
      </c>
      <c r="C12" s="181" t="s">
        <v>2836</v>
      </c>
      <c r="D12" s="179"/>
    </row>
    <row r="13" spans="1:4" x14ac:dyDescent="0.25">
      <c r="A13" s="180">
        <v>9</v>
      </c>
      <c r="B13" s="181" t="s">
        <v>1298</v>
      </c>
      <c r="C13" s="181" t="s">
        <v>2837</v>
      </c>
      <c r="D13" s="179"/>
    </row>
    <row r="14" spans="1:4" s="161" customFormat="1" ht="14.45" customHeight="1" x14ac:dyDescent="0.25">
      <c r="A14" s="340" t="s">
        <v>1306</v>
      </c>
      <c r="B14" s="341"/>
      <c r="C14" s="341"/>
      <c r="D14" s="342"/>
    </row>
    <row r="15" spans="1:4" s="161" customFormat="1" x14ac:dyDescent="0.25">
      <c r="A15" s="520">
        <v>10</v>
      </c>
      <c r="B15" s="345" t="s">
        <v>3015</v>
      </c>
      <c r="C15" s="75" t="s">
        <v>1336</v>
      </c>
      <c r="D15" s="521"/>
    </row>
    <row r="16" spans="1:4" s="161" customFormat="1" x14ac:dyDescent="0.25">
      <c r="A16" s="520"/>
      <c r="B16" s="346"/>
      <c r="C16" s="208" t="s">
        <v>3559</v>
      </c>
      <c r="D16" s="522"/>
    </row>
    <row r="17" spans="1:4" s="161" customFormat="1" x14ac:dyDescent="0.25">
      <c r="A17" s="290">
        <v>11</v>
      </c>
      <c r="B17" s="260" t="s">
        <v>3016</v>
      </c>
      <c r="C17" s="75" t="s">
        <v>3036</v>
      </c>
      <c r="D17" s="278"/>
    </row>
    <row r="18" spans="1:4" x14ac:dyDescent="0.25">
      <c r="A18" s="476" t="s">
        <v>1308</v>
      </c>
      <c r="B18" s="477"/>
      <c r="C18" s="477"/>
      <c r="D18" s="478"/>
    </row>
    <row r="19" spans="1:4" x14ac:dyDescent="0.25">
      <c r="A19" s="183">
        <v>12</v>
      </c>
      <c r="B19" s="184" t="s">
        <v>2838</v>
      </c>
      <c r="C19" s="184" t="s">
        <v>2839</v>
      </c>
      <c r="D19" s="179"/>
    </row>
    <row r="20" spans="1:4" x14ac:dyDescent="0.25">
      <c r="A20" s="476" t="s">
        <v>2592</v>
      </c>
      <c r="B20" s="477"/>
      <c r="C20" s="477"/>
      <c r="D20" s="478"/>
    </row>
    <row r="21" spans="1:4" x14ac:dyDescent="0.25">
      <c r="A21" s="183">
        <v>13</v>
      </c>
      <c r="B21" s="184" t="s">
        <v>2840</v>
      </c>
      <c r="C21" s="184" t="s">
        <v>2841</v>
      </c>
      <c r="D21" s="179"/>
    </row>
    <row r="22" spans="1:4" x14ac:dyDescent="0.25">
      <c r="A22" s="275">
        <v>14</v>
      </c>
      <c r="B22" s="184" t="s">
        <v>2842</v>
      </c>
      <c r="C22" s="184" t="s">
        <v>2843</v>
      </c>
      <c r="D22" s="179"/>
    </row>
    <row r="23" spans="1:4" x14ac:dyDescent="0.25">
      <c r="A23" s="275">
        <v>15</v>
      </c>
      <c r="B23" s="184" t="s">
        <v>2844</v>
      </c>
      <c r="C23" s="184" t="s">
        <v>2845</v>
      </c>
      <c r="D23" s="179"/>
    </row>
    <row r="24" spans="1:4" x14ac:dyDescent="0.25">
      <c r="A24" s="275">
        <v>16</v>
      </c>
      <c r="B24" s="176" t="s">
        <v>2846</v>
      </c>
      <c r="C24" s="184" t="s">
        <v>2847</v>
      </c>
      <c r="D24" s="179"/>
    </row>
    <row r="25" spans="1:4" x14ac:dyDescent="0.25">
      <c r="A25" s="482" t="s">
        <v>2785</v>
      </c>
      <c r="B25" s="483"/>
      <c r="C25" s="484"/>
      <c r="D25" s="179"/>
    </row>
    <row r="26" spans="1:4" x14ac:dyDescent="0.25">
      <c r="A26" s="240"/>
    </row>
    <row r="27" spans="1:4" x14ac:dyDescent="0.25">
      <c r="B27" s="15" t="s">
        <v>3549</v>
      </c>
    </row>
    <row r="28" spans="1:4" x14ac:dyDescent="0.25">
      <c r="B28" s="15" t="s">
        <v>3550</v>
      </c>
    </row>
  </sheetData>
  <mergeCells count="11">
    <mergeCell ref="A18:D18"/>
    <mergeCell ref="A20:D20"/>
    <mergeCell ref="A25:C25"/>
    <mergeCell ref="A1:D1"/>
    <mergeCell ref="B2:C2"/>
    <mergeCell ref="A3:D3"/>
    <mergeCell ref="A5:D5"/>
    <mergeCell ref="A14:D14"/>
    <mergeCell ref="A15:A16"/>
    <mergeCell ref="B15:B16"/>
    <mergeCell ref="D15:D16"/>
  </mergeCells>
  <pageMargins left="0.70866141732283472" right="0.70866141732283472" top="0.74803149606299213" bottom="0.74803149606299213" header="0.31496062992125984" footer="0.31496062992125984"/>
  <pageSetup paperSize="9" scale="75" firstPageNumber="9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3"/>
  <sheetViews>
    <sheetView view="pageBreakPreview" zoomScale="90" zoomScaleNormal="100" zoomScaleSheetLayoutView="90" workbookViewId="0">
      <selection activeCell="A9" sqref="A9"/>
    </sheetView>
  </sheetViews>
  <sheetFormatPr defaultColWidth="9.140625" defaultRowHeight="15" x14ac:dyDescent="0.25"/>
  <cols>
    <col min="1" max="1" width="4.5703125" style="2" customWidth="1"/>
    <col min="2" max="2" width="17" style="1" customWidth="1"/>
    <col min="3" max="3" width="77" style="1" customWidth="1"/>
    <col min="4" max="16384" width="9.140625" style="1"/>
  </cols>
  <sheetData>
    <row r="1" spans="1:4" x14ac:dyDescent="0.25">
      <c r="A1" s="469" t="s">
        <v>2906</v>
      </c>
      <c r="B1" s="469"/>
      <c r="C1" s="469"/>
      <c r="D1" s="469"/>
    </row>
    <row r="2" spans="1:4" ht="45" x14ac:dyDescent="0.25">
      <c r="A2" s="81" t="s">
        <v>1313</v>
      </c>
      <c r="B2" s="470" t="s">
        <v>1310</v>
      </c>
      <c r="C2" s="470"/>
      <c r="D2" s="80" t="s">
        <v>1309</v>
      </c>
    </row>
    <row r="3" spans="1:4" ht="21.75" customHeight="1" x14ac:dyDescent="0.25">
      <c r="A3" s="141">
        <v>1</v>
      </c>
      <c r="B3" s="8" t="s">
        <v>2980</v>
      </c>
      <c r="C3" s="145" t="s">
        <v>2979</v>
      </c>
      <c r="D3" s="3"/>
    </row>
    <row r="4" spans="1:4" x14ac:dyDescent="0.25">
      <c r="A4" s="141">
        <v>2</v>
      </c>
      <c r="B4" s="8" t="s">
        <v>2981</v>
      </c>
      <c r="C4" s="145" t="s">
        <v>2982</v>
      </c>
      <c r="D4" s="3"/>
    </row>
    <row r="5" spans="1:4" ht="20.25" customHeight="1" x14ac:dyDescent="0.25">
      <c r="A5" s="141">
        <v>3</v>
      </c>
      <c r="B5" s="8" t="s">
        <v>2983</v>
      </c>
      <c r="C5" s="144" t="s">
        <v>2984</v>
      </c>
      <c r="D5" s="146"/>
    </row>
    <row r="6" spans="1:4" s="165" customFormat="1" x14ac:dyDescent="0.25">
      <c r="A6" s="340" t="s">
        <v>1306</v>
      </c>
      <c r="B6" s="341"/>
      <c r="C6" s="341"/>
      <c r="D6" s="342"/>
    </row>
    <row r="7" spans="1:4" s="165" customFormat="1" x14ac:dyDescent="0.25">
      <c r="A7" s="343">
        <v>4</v>
      </c>
      <c r="B7" s="385" t="s">
        <v>3130</v>
      </c>
      <c r="C7" s="207" t="s">
        <v>3178</v>
      </c>
      <c r="D7" s="523"/>
    </row>
    <row r="8" spans="1:4" s="165" customFormat="1" x14ac:dyDescent="0.25">
      <c r="A8" s="344"/>
      <c r="B8" s="386"/>
      <c r="C8" s="208" t="s">
        <v>3555</v>
      </c>
      <c r="D8" s="524"/>
    </row>
    <row r="9" spans="1:4" s="165" customFormat="1" x14ac:dyDescent="0.25">
      <c r="A9" s="269">
        <v>5</v>
      </c>
      <c r="B9" s="260" t="s">
        <v>3131</v>
      </c>
      <c r="C9" s="207" t="s">
        <v>3179</v>
      </c>
      <c r="D9" s="280"/>
    </row>
    <row r="10" spans="1:4" s="165" customFormat="1" x14ac:dyDescent="0.25">
      <c r="A10" s="495" t="s">
        <v>2851</v>
      </c>
      <c r="B10" s="496"/>
      <c r="C10" s="496"/>
      <c r="D10" s="497"/>
    </row>
    <row r="11" spans="1:4" s="165" customFormat="1" x14ac:dyDescent="0.25">
      <c r="A11" s="71">
        <v>6</v>
      </c>
      <c r="B11" s="8">
        <v>20253</v>
      </c>
      <c r="C11" s="36" t="s">
        <v>2856</v>
      </c>
      <c r="D11" s="3"/>
    </row>
    <row r="12" spans="1:4" s="165" customFormat="1" x14ac:dyDescent="0.25">
      <c r="A12" s="71">
        <v>7</v>
      </c>
      <c r="B12" s="8">
        <v>31653</v>
      </c>
      <c r="C12" s="36" t="s">
        <v>2855</v>
      </c>
      <c r="D12" s="3"/>
    </row>
    <row r="13" spans="1:4" s="165" customFormat="1" x14ac:dyDescent="0.25">
      <c r="A13" s="71">
        <v>8</v>
      </c>
      <c r="B13" s="8">
        <v>254049</v>
      </c>
      <c r="C13" s="36" t="s">
        <v>2852</v>
      </c>
      <c r="D13" s="3"/>
    </row>
    <row r="14" spans="1:4" s="165" customFormat="1" x14ac:dyDescent="0.25">
      <c r="A14" s="71">
        <v>9</v>
      </c>
      <c r="B14" s="8">
        <v>2283449</v>
      </c>
      <c r="C14" s="36" t="s">
        <v>2861</v>
      </c>
      <c r="D14" s="3"/>
    </row>
    <row r="15" spans="1:4" s="165" customFormat="1" x14ac:dyDescent="0.25">
      <c r="A15" s="71">
        <v>10</v>
      </c>
      <c r="B15" s="8">
        <v>2283549</v>
      </c>
      <c r="C15" s="36" t="s">
        <v>2853</v>
      </c>
      <c r="D15" s="3"/>
    </row>
    <row r="16" spans="1:4" x14ac:dyDescent="0.25">
      <c r="A16" s="71">
        <v>11</v>
      </c>
      <c r="B16" s="8">
        <v>2283649</v>
      </c>
      <c r="C16" s="36" t="s">
        <v>2854</v>
      </c>
      <c r="D16" s="3"/>
    </row>
    <row r="17" spans="1:4" x14ac:dyDescent="0.25">
      <c r="A17" s="417" t="s">
        <v>933</v>
      </c>
      <c r="B17" s="418"/>
      <c r="C17" s="418"/>
      <c r="D17" s="419"/>
    </row>
    <row r="18" spans="1:4" x14ac:dyDescent="0.25">
      <c r="A18" s="71">
        <v>12</v>
      </c>
      <c r="B18" s="8" t="s">
        <v>2859</v>
      </c>
      <c r="C18" s="36" t="s">
        <v>2857</v>
      </c>
      <c r="D18" s="3"/>
    </row>
    <row r="19" spans="1:4" x14ac:dyDescent="0.25">
      <c r="A19" s="71">
        <v>13</v>
      </c>
      <c r="B19" s="8" t="s">
        <v>2860</v>
      </c>
      <c r="C19" s="36" t="s">
        <v>2858</v>
      </c>
      <c r="D19" s="3"/>
    </row>
    <row r="20" spans="1:4" x14ac:dyDescent="0.25">
      <c r="A20" s="333" t="s">
        <v>2848</v>
      </c>
      <c r="B20" s="334"/>
      <c r="C20" s="335"/>
      <c r="D20" s="3"/>
    </row>
    <row r="22" spans="1:4" x14ac:dyDescent="0.25">
      <c r="B22" s="15" t="s">
        <v>3549</v>
      </c>
    </row>
    <row r="23" spans="1:4" x14ac:dyDescent="0.25">
      <c r="B23" s="15" t="s">
        <v>3550</v>
      </c>
    </row>
  </sheetData>
  <mergeCells count="9">
    <mergeCell ref="A1:D1"/>
    <mergeCell ref="B2:C2"/>
    <mergeCell ref="A20:C20"/>
    <mergeCell ref="D7:D8"/>
    <mergeCell ref="A6:D6"/>
    <mergeCell ref="A7:A8"/>
    <mergeCell ref="B7:B8"/>
    <mergeCell ref="A10:D10"/>
    <mergeCell ref="A17:D17"/>
  </mergeCells>
  <pageMargins left="0.70866141732283472" right="0.70866141732283472" top="0.74803149606299213" bottom="0.74803149606299213" header="0.31496062992125984" footer="0.31496062992125984"/>
  <pageSetup paperSize="9" scale="80" firstPageNumber="91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9"/>
  <sheetViews>
    <sheetView view="pageBreakPreview" zoomScale="110" zoomScaleNormal="100" zoomScaleSheetLayoutView="110" workbookViewId="0">
      <selection activeCell="B8" sqref="B8:B9"/>
    </sheetView>
  </sheetViews>
  <sheetFormatPr defaultColWidth="9.140625" defaultRowHeight="15" x14ac:dyDescent="0.25"/>
  <cols>
    <col min="1" max="1" width="5.42578125" style="7" customWidth="1"/>
    <col min="2" max="2" width="9.7109375" style="7" customWidth="1"/>
    <col min="3" max="3" width="55.140625" style="5" customWidth="1"/>
    <col min="4" max="16384" width="9.140625" style="5"/>
  </cols>
  <sheetData>
    <row r="1" spans="1:6" x14ac:dyDescent="0.25">
      <c r="A1" s="526" t="s">
        <v>2907</v>
      </c>
      <c r="B1" s="527"/>
      <c r="C1" s="527"/>
      <c r="D1" s="528"/>
      <c r="E1" s="6"/>
      <c r="F1" s="6"/>
    </row>
    <row r="2" spans="1:6" ht="36.75" x14ac:dyDescent="0.25">
      <c r="A2" s="95" t="s">
        <v>1313</v>
      </c>
      <c r="B2" s="529" t="s">
        <v>1310</v>
      </c>
      <c r="C2" s="530"/>
      <c r="D2" s="93" t="s">
        <v>1309</v>
      </c>
      <c r="E2" s="6"/>
      <c r="F2" s="6"/>
    </row>
    <row r="3" spans="1:6" x14ac:dyDescent="0.25">
      <c r="A3" s="96">
        <v>1</v>
      </c>
      <c r="B3" s="531" t="s">
        <v>2593</v>
      </c>
      <c r="C3" s="532"/>
      <c r="D3" s="97"/>
      <c r="E3" s="6"/>
      <c r="F3" s="6"/>
    </row>
    <row r="4" spans="1:6" ht="18.75" customHeight="1" x14ac:dyDescent="0.25">
      <c r="A4" s="96">
        <v>2</v>
      </c>
      <c r="B4" s="96" t="s">
        <v>2588</v>
      </c>
      <c r="C4" s="98" t="s">
        <v>2587</v>
      </c>
      <c r="D4" s="99"/>
      <c r="E4" s="6"/>
      <c r="F4" s="6"/>
    </row>
    <row r="5" spans="1:6" x14ac:dyDescent="0.25">
      <c r="A5" s="96">
        <v>3</v>
      </c>
      <c r="B5" s="96" t="s">
        <v>2589</v>
      </c>
      <c r="C5" s="100" t="s">
        <v>2586</v>
      </c>
      <c r="D5" s="99"/>
      <c r="E5" s="6"/>
      <c r="F5" s="6"/>
    </row>
    <row r="6" spans="1:6" x14ac:dyDescent="0.25">
      <c r="A6" s="525" t="s">
        <v>2908</v>
      </c>
      <c r="B6" s="525"/>
      <c r="C6" s="525"/>
      <c r="D6" s="99"/>
    </row>
    <row r="8" spans="1:6" x14ac:dyDescent="0.25">
      <c r="B8" s="15" t="s">
        <v>3549</v>
      </c>
    </row>
    <row r="9" spans="1:6" x14ac:dyDescent="0.25">
      <c r="B9" s="15" t="s">
        <v>3550</v>
      </c>
    </row>
  </sheetData>
  <mergeCells count="4">
    <mergeCell ref="A6:C6"/>
    <mergeCell ref="A1:D1"/>
    <mergeCell ref="B2:C2"/>
    <mergeCell ref="B3:C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firstPageNumber="92" orientation="portrait" useFirstPageNumber="1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99"/>
  <sheetViews>
    <sheetView view="pageBreakPreview" zoomScale="90" zoomScaleNormal="90" zoomScaleSheetLayoutView="90" workbookViewId="0">
      <selection activeCell="G11" sqref="G11"/>
    </sheetView>
  </sheetViews>
  <sheetFormatPr defaultRowHeight="15" x14ac:dyDescent="0.25"/>
  <cols>
    <col min="1" max="1" width="4.42578125" customWidth="1"/>
    <col min="2" max="2" width="18.140625" customWidth="1"/>
    <col min="3" max="3" width="74" customWidth="1"/>
    <col min="4" max="4" width="13.28515625" customWidth="1"/>
  </cols>
  <sheetData>
    <row r="1" spans="1:4" ht="15" customHeight="1" x14ac:dyDescent="0.25">
      <c r="A1" s="336" t="s">
        <v>3575</v>
      </c>
      <c r="B1" s="336"/>
      <c r="C1" s="336"/>
      <c r="D1" s="336"/>
    </row>
    <row r="2" spans="1:4" ht="28.5" customHeight="1" x14ac:dyDescent="0.25">
      <c r="A2" s="140" t="s">
        <v>1313</v>
      </c>
      <c r="B2" s="337" t="s">
        <v>1310</v>
      </c>
      <c r="C2" s="337"/>
      <c r="D2" s="119" t="s">
        <v>1309</v>
      </c>
    </row>
    <row r="3" spans="1:4" ht="15" customHeight="1" x14ac:dyDescent="0.25">
      <c r="A3" s="322" t="s">
        <v>2915</v>
      </c>
      <c r="B3" s="323"/>
      <c r="C3" s="323"/>
      <c r="D3" s="324"/>
    </row>
    <row r="4" spans="1:4" ht="15" customHeight="1" x14ac:dyDescent="0.25">
      <c r="A4" s="138">
        <v>1</v>
      </c>
      <c r="B4" s="147" t="s">
        <v>2986</v>
      </c>
      <c r="C4" s="36" t="s">
        <v>2985</v>
      </c>
      <c r="D4" s="120"/>
    </row>
    <row r="5" spans="1:4" s="205" customFormat="1" ht="15" customHeight="1" x14ac:dyDescent="0.25">
      <c r="A5" s="340" t="s">
        <v>1306</v>
      </c>
      <c r="B5" s="341"/>
      <c r="C5" s="341"/>
      <c r="D5" s="342"/>
    </row>
    <row r="6" spans="1:4" s="205" customFormat="1" ht="15" customHeight="1" x14ac:dyDescent="0.25">
      <c r="A6" s="343">
        <v>2</v>
      </c>
      <c r="B6" s="409" t="s">
        <v>3132</v>
      </c>
      <c r="C6" s="207" t="s">
        <v>3173</v>
      </c>
      <c r="D6" s="523"/>
    </row>
    <row r="7" spans="1:4" s="205" customFormat="1" x14ac:dyDescent="0.25">
      <c r="A7" s="344"/>
      <c r="B7" s="410"/>
      <c r="C7" s="208" t="s">
        <v>3555</v>
      </c>
      <c r="D7" s="524"/>
    </row>
    <row r="8" spans="1:4" s="205" customFormat="1" ht="15" customHeight="1" x14ac:dyDescent="0.25">
      <c r="A8" s="269">
        <v>3</v>
      </c>
      <c r="B8" s="299" t="s">
        <v>3133</v>
      </c>
      <c r="C8" s="207" t="s">
        <v>3174</v>
      </c>
      <c r="D8" s="279"/>
    </row>
    <row r="9" spans="1:4" s="205" customFormat="1" ht="15" customHeight="1" x14ac:dyDescent="0.25">
      <c r="A9" s="198">
        <v>4</v>
      </c>
      <c r="B9" s="300" t="s">
        <v>3134</v>
      </c>
      <c r="C9" s="207" t="s">
        <v>3175</v>
      </c>
      <c r="D9" s="279"/>
    </row>
    <row r="10" spans="1:4" s="205" customFormat="1" ht="15" customHeight="1" x14ac:dyDescent="0.25">
      <c r="A10" s="269">
        <v>5</v>
      </c>
      <c r="B10" s="299" t="s">
        <v>3135</v>
      </c>
      <c r="C10" s="207" t="s">
        <v>3176</v>
      </c>
      <c r="D10" s="279"/>
    </row>
    <row r="11" spans="1:4" s="205" customFormat="1" ht="15" customHeight="1" x14ac:dyDescent="0.25">
      <c r="A11" s="343">
        <v>6</v>
      </c>
      <c r="B11" s="409" t="s">
        <v>3136</v>
      </c>
      <c r="C11" s="207" t="s">
        <v>3177</v>
      </c>
      <c r="D11" s="523"/>
    </row>
    <row r="12" spans="1:4" s="205" customFormat="1" ht="31.5" customHeight="1" x14ac:dyDescent="0.25">
      <c r="A12" s="344"/>
      <c r="B12" s="410"/>
      <c r="C12" s="208" t="s">
        <v>3557</v>
      </c>
      <c r="D12" s="524"/>
    </row>
    <row r="13" spans="1:4" s="205" customFormat="1" ht="15" customHeight="1" x14ac:dyDescent="0.25">
      <c r="A13" s="406" t="s">
        <v>933</v>
      </c>
      <c r="B13" s="407"/>
      <c r="C13" s="407"/>
      <c r="D13" s="408"/>
    </row>
    <row r="14" spans="1:4" s="205" customFormat="1" ht="15" customHeight="1" x14ac:dyDescent="0.25">
      <c r="A14" s="209">
        <v>7</v>
      </c>
      <c r="B14" s="210" t="s">
        <v>3242</v>
      </c>
      <c r="C14" s="210" t="s">
        <v>3302</v>
      </c>
      <c r="D14" s="196"/>
    </row>
    <row r="15" spans="1:4" s="205" customFormat="1" ht="15" customHeight="1" x14ac:dyDescent="0.25">
      <c r="A15" s="209">
        <v>8</v>
      </c>
      <c r="B15" s="210" t="s">
        <v>3243</v>
      </c>
      <c r="C15" s="210" t="s">
        <v>3303</v>
      </c>
      <c r="D15" s="196"/>
    </row>
    <row r="16" spans="1:4" s="205" customFormat="1" ht="15" customHeight="1" x14ac:dyDescent="0.25">
      <c r="A16" s="209">
        <v>9</v>
      </c>
      <c r="B16" s="210" t="s">
        <v>3244</v>
      </c>
      <c r="C16" s="210" t="s">
        <v>3304</v>
      </c>
      <c r="D16" s="196"/>
    </row>
    <row r="17" spans="1:4" s="205" customFormat="1" ht="15" customHeight="1" x14ac:dyDescent="0.25">
      <c r="A17" s="209">
        <v>10</v>
      </c>
      <c r="B17" s="210" t="s">
        <v>3245</v>
      </c>
      <c r="C17" s="210" t="s">
        <v>3305</v>
      </c>
      <c r="D17" s="196"/>
    </row>
    <row r="18" spans="1:4" s="205" customFormat="1" ht="15" customHeight="1" x14ac:dyDescent="0.25">
      <c r="A18" s="209">
        <v>11</v>
      </c>
      <c r="B18" s="210" t="s">
        <v>3246</v>
      </c>
      <c r="C18" s="210" t="s">
        <v>3306</v>
      </c>
      <c r="D18" s="196"/>
    </row>
    <row r="19" spans="1:4" s="205" customFormat="1" ht="15" customHeight="1" x14ac:dyDescent="0.25">
      <c r="A19" s="209">
        <v>12</v>
      </c>
      <c r="B19" s="210" t="s">
        <v>739</v>
      </c>
      <c r="C19" s="210" t="s">
        <v>3307</v>
      </c>
      <c r="D19" s="196"/>
    </row>
    <row r="20" spans="1:4" s="205" customFormat="1" ht="15" customHeight="1" x14ac:dyDescent="0.25">
      <c r="A20" s="209">
        <v>13</v>
      </c>
      <c r="B20" s="210" t="s">
        <v>3247</v>
      </c>
      <c r="C20" s="210" t="s">
        <v>3308</v>
      </c>
      <c r="D20" s="196"/>
    </row>
    <row r="21" spans="1:4" s="205" customFormat="1" ht="15" customHeight="1" x14ac:dyDescent="0.25">
      <c r="A21" s="209">
        <v>14</v>
      </c>
      <c r="B21" s="210" t="s">
        <v>3248</v>
      </c>
      <c r="C21" s="210" t="s">
        <v>3309</v>
      </c>
      <c r="D21" s="196"/>
    </row>
    <row r="22" spans="1:4" s="205" customFormat="1" ht="15" customHeight="1" x14ac:dyDescent="0.25">
      <c r="A22" s="209">
        <v>15</v>
      </c>
      <c r="B22" s="210" t="s">
        <v>3249</v>
      </c>
      <c r="C22" s="210" t="s">
        <v>3310</v>
      </c>
      <c r="D22" s="196"/>
    </row>
    <row r="23" spans="1:4" s="205" customFormat="1" ht="15" customHeight="1" x14ac:dyDescent="0.25">
      <c r="A23" s="209">
        <v>16</v>
      </c>
      <c r="B23" s="210" t="s">
        <v>3250</v>
      </c>
      <c r="C23" s="210" t="s">
        <v>3311</v>
      </c>
      <c r="D23" s="196"/>
    </row>
    <row r="24" spans="1:4" s="205" customFormat="1" ht="15" customHeight="1" x14ac:dyDescent="0.25">
      <c r="A24" s="209">
        <v>17</v>
      </c>
      <c r="B24" s="210" t="s">
        <v>3251</v>
      </c>
      <c r="C24" s="210" t="s">
        <v>3312</v>
      </c>
      <c r="D24" s="196"/>
    </row>
    <row r="25" spans="1:4" s="205" customFormat="1" ht="15" customHeight="1" x14ac:dyDescent="0.25">
      <c r="A25" s="209">
        <v>18</v>
      </c>
      <c r="B25" s="210" t="s">
        <v>3252</v>
      </c>
      <c r="C25" s="210" t="s">
        <v>3313</v>
      </c>
      <c r="D25" s="196"/>
    </row>
    <row r="26" spans="1:4" s="205" customFormat="1" ht="15" customHeight="1" x14ac:dyDescent="0.25">
      <c r="A26" s="209">
        <v>19</v>
      </c>
      <c r="B26" s="210" t="s">
        <v>740</v>
      </c>
      <c r="C26" s="210" t="s">
        <v>3314</v>
      </c>
      <c r="D26" s="196"/>
    </row>
    <row r="27" spans="1:4" s="205" customFormat="1" ht="15" customHeight="1" x14ac:dyDescent="0.25">
      <c r="A27" s="209">
        <v>20</v>
      </c>
      <c r="B27" s="210" t="s">
        <v>3253</v>
      </c>
      <c r="C27" s="210" t="s">
        <v>3315</v>
      </c>
      <c r="D27" s="196"/>
    </row>
    <row r="28" spans="1:4" s="205" customFormat="1" ht="15" customHeight="1" x14ac:dyDescent="0.25">
      <c r="A28" s="209">
        <v>21</v>
      </c>
      <c r="B28" s="210" t="s">
        <v>3254</v>
      </c>
      <c r="C28" s="210" t="s">
        <v>3316</v>
      </c>
      <c r="D28" s="196"/>
    </row>
    <row r="29" spans="1:4" s="205" customFormat="1" ht="15" customHeight="1" x14ac:dyDescent="0.25">
      <c r="A29" s="209">
        <v>22</v>
      </c>
      <c r="B29" s="210" t="s">
        <v>3255</v>
      </c>
      <c r="C29" s="210" t="s">
        <v>3317</v>
      </c>
      <c r="D29" s="196"/>
    </row>
    <row r="30" spans="1:4" s="205" customFormat="1" ht="15" customHeight="1" x14ac:dyDescent="0.25">
      <c r="A30" s="209">
        <v>23</v>
      </c>
      <c r="B30" s="210" t="s">
        <v>748</v>
      </c>
      <c r="C30" s="210" t="s">
        <v>3318</v>
      </c>
      <c r="D30" s="196"/>
    </row>
    <row r="31" spans="1:4" s="205" customFormat="1" ht="15" customHeight="1" x14ac:dyDescent="0.25">
      <c r="A31" s="209">
        <v>24</v>
      </c>
      <c r="B31" s="210" t="s">
        <v>749</v>
      </c>
      <c r="C31" s="210" t="s">
        <v>3319</v>
      </c>
      <c r="D31" s="196"/>
    </row>
    <row r="32" spans="1:4" s="205" customFormat="1" ht="15" customHeight="1" x14ac:dyDescent="0.25">
      <c r="A32" s="209">
        <v>25</v>
      </c>
      <c r="B32" s="210" t="s">
        <v>893</v>
      </c>
      <c r="C32" s="210" t="s">
        <v>3320</v>
      </c>
      <c r="D32" s="196"/>
    </row>
    <row r="33" spans="1:4" s="205" customFormat="1" ht="15" customHeight="1" x14ac:dyDescent="0.25">
      <c r="A33" s="209">
        <v>26</v>
      </c>
      <c r="B33" s="210" t="s">
        <v>891</v>
      </c>
      <c r="C33" s="210" t="s">
        <v>3321</v>
      </c>
      <c r="D33" s="196"/>
    </row>
    <row r="34" spans="1:4" s="205" customFormat="1" ht="15" customHeight="1" x14ac:dyDescent="0.25">
      <c r="A34" s="209">
        <v>27</v>
      </c>
      <c r="B34" s="210" t="s">
        <v>903</v>
      </c>
      <c r="C34" s="210" t="s">
        <v>3322</v>
      </c>
      <c r="D34" s="196"/>
    </row>
    <row r="35" spans="1:4" s="205" customFormat="1" ht="15" customHeight="1" x14ac:dyDescent="0.25">
      <c r="A35" s="209">
        <v>28</v>
      </c>
      <c r="B35" s="210" t="s">
        <v>907</v>
      </c>
      <c r="C35" s="210" t="s">
        <v>3324</v>
      </c>
      <c r="D35" s="196"/>
    </row>
    <row r="36" spans="1:4" s="205" customFormat="1" ht="15" customHeight="1" x14ac:dyDescent="0.25">
      <c r="A36" s="209">
        <v>29</v>
      </c>
      <c r="B36" s="210" t="s">
        <v>910</v>
      </c>
      <c r="C36" s="210" t="s">
        <v>3323</v>
      </c>
      <c r="D36" s="196"/>
    </row>
    <row r="37" spans="1:4" s="205" customFormat="1" ht="15" customHeight="1" x14ac:dyDescent="0.25">
      <c r="A37" s="209">
        <v>30</v>
      </c>
      <c r="B37" s="210" t="s">
        <v>3256</v>
      </c>
      <c r="C37" s="210" t="s">
        <v>3325</v>
      </c>
      <c r="D37" s="196"/>
    </row>
    <row r="38" spans="1:4" s="205" customFormat="1" ht="15" customHeight="1" x14ac:dyDescent="0.25">
      <c r="A38" s="209">
        <v>31</v>
      </c>
      <c r="B38" s="210" t="s">
        <v>3257</v>
      </c>
      <c r="C38" s="210" t="s">
        <v>3326</v>
      </c>
      <c r="D38" s="196"/>
    </row>
    <row r="39" spans="1:4" s="205" customFormat="1" ht="15" customHeight="1" x14ac:dyDescent="0.25">
      <c r="A39" s="209">
        <v>32</v>
      </c>
      <c r="B39" s="210" t="s">
        <v>3258</v>
      </c>
      <c r="C39" s="210" t="s">
        <v>3327</v>
      </c>
      <c r="D39" s="196"/>
    </row>
    <row r="40" spans="1:4" s="205" customFormat="1" ht="15" customHeight="1" x14ac:dyDescent="0.25">
      <c r="A40" s="209">
        <v>33</v>
      </c>
      <c r="B40" s="210" t="s">
        <v>3259</v>
      </c>
      <c r="C40" s="210" t="s">
        <v>3328</v>
      </c>
      <c r="D40" s="196"/>
    </row>
    <row r="41" spans="1:4" s="205" customFormat="1" x14ac:dyDescent="0.25">
      <c r="A41" s="209">
        <v>34</v>
      </c>
      <c r="B41" s="210" t="s">
        <v>3260</v>
      </c>
      <c r="C41" s="210" t="s">
        <v>3329</v>
      </c>
      <c r="D41" s="196"/>
    </row>
    <row r="42" spans="1:4" s="205" customFormat="1" x14ac:dyDescent="0.25">
      <c r="A42" s="209">
        <v>35</v>
      </c>
      <c r="B42" s="210" t="s">
        <v>3261</v>
      </c>
      <c r="C42" s="210" t="s">
        <v>3330</v>
      </c>
      <c r="D42" s="196"/>
    </row>
    <row r="43" spans="1:4" s="205" customFormat="1" x14ac:dyDescent="0.25">
      <c r="A43" s="209">
        <v>36</v>
      </c>
      <c r="B43" s="210" t="s">
        <v>3262</v>
      </c>
      <c r="C43" s="210" t="s">
        <v>3331</v>
      </c>
      <c r="D43" s="196"/>
    </row>
    <row r="44" spans="1:4" s="205" customFormat="1" x14ac:dyDescent="0.25">
      <c r="A44" s="209">
        <v>37</v>
      </c>
      <c r="B44" s="210" t="s">
        <v>3263</v>
      </c>
      <c r="C44" s="210" t="s">
        <v>3332</v>
      </c>
      <c r="D44" s="196"/>
    </row>
    <row r="45" spans="1:4" s="205" customFormat="1" x14ac:dyDescent="0.25">
      <c r="A45" s="209">
        <v>38</v>
      </c>
      <c r="B45" s="210" t="s">
        <v>3264</v>
      </c>
      <c r="C45" s="210" t="s">
        <v>3333</v>
      </c>
      <c r="D45" s="196"/>
    </row>
    <row r="46" spans="1:4" s="205" customFormat="1" x14ac:dyDescent="0.25">
      <c r="A46" s="209">
        <v>39</v>
      </c>
      <c r="B46" s="210" t="s">
        <v>3265</v>
      </c>
      <c r="C46" s="210" t="s">
        <v>3334</v>
      </c>
      <c r="D46" s="196"/>
    </row>
    <row r="47" spans="1:4" s="205" customFormat="1" x14ac:dyDescent="0.25">
      <c r="A47" s="209">
        <v>40</v>
      </c>
      <c r="B47" s="210" t="s">
        <v>3266</v>
      </c>
      <c r="C47" s="210" t="s">
        <v>3335</v>
      </c>
      <c r="D47" s="196"/>
    </row>
    <row r="48" spans="1:4" s="205" customFormat="1" x14ac:dyDescent="0.25">
      <c r="A48" s="209">
        <v>41</v>
      </c>
      <c r="B48" s="210" t="s">
        <v>3267</v>
      </c>
      <c r="C48" s="210" t="s">
        <v>3336</v>
      </c>
      <c r="D48" s="196"/>
    </row>
    <row r="49" spans="1:4" s="205" customFormat="1" x14ac:dyDescent="0.25">
      <c r="A49" s="209">
        <v>42</v>
      </c>
      <c r="B49" s="210" t="s">
        <v>3268</v>
      </c>
      <c r="C49" s="210" t="s">
        <v>3337</v>
      </c>
      <c r="D49" s="196"/>
    </row>
    <row r="50" spans="1:4" s="205" customFormat="1" x14ac:dyDescent="0.25">
      <c r="A50" s="209">
        <v>43</v>
      </c>
      <c r="B50" s="210" t="s">
        <v>3269</v>
      </c>
      <c r="C50" s="210" t="s">
        <v>3338</v>
      </c>
      <c r="D50" s="196"/>
    </row>
    <row r="51" spans="1:4" s="205" customFormat="1" x14ac:dyDescent="0.25">
      <c r="A51" s="209">
        <v>44</v>
      </c>
      <c r="B51" s="210" t="s">
        <v>3270</v>
      </c>
      <c r="C51" s="210" t="s">
        <v>3339</v>
      </c>
      <c r="D51" s="196"/>
    </row>
    <row r="52" spans="1:4" s="205" customFormat="1" x14ac:dyDescent="0.25">
      <c r="A52" s="209">
        <v>45</v>
      </c>
      <c r="B52" s="210" t="s">
        <v>3271</v>
      </c>
      <c r="C52" s="210" t="s">
        <v>3340</v>
      </c>
      <c r="D52" s="196"/>
    </row>
    <row r="53" spans="1:4" s="205" customFormat="1" x14ac:dyDescent="0.25">
      <c r="A53" s="209">
        <v>46</v>
      </c>
      <c r="B53" s="210" t="s">
        <v>3272</v>
      </c>
      <c r="C53" s="210" t="s">
        <v>3341</v>
      </c>
      <c r="D53" s="196"/>
    </row>
    <row r="54" spans="1:4" s="205" customFormat="1" x14ac:dyDescent="0.25">
      <c r="A54" s="209">
        <v>47</v>
      </c>
      <c r="B54" s="210" t="s">
        <v>3273</v>
      </c>
      <c r="C54" s="210" t="s">
        <v>3342</v>
      </c>
      <c r="D54" s="196"/>
    </row>
    <row r="55" spans="1:4" s="205" customFormat="1" x14ac:dyDescent="0.25">
      <c r="A55" s="209">
        <v>48</v>
      </c>
      <c r="B55" s="210" t="s">
        <v>3274</v>
      </c>
      <c r="C55" s="210" t="s">
        <v>3343</v>
      </c>
      <c r="D55" s="196"/>
    </row>
    <row r="56" spans="1:4" s="205" customFormat="1" x14ac:dyDescent="0.25">
      <c r="A56" s="209">
        <v>49</v>
      </c>
      <c r="B56" s="210" t="s">
        <v>3275</v>
      </c>
      <c r="C56" s="210" t="s">
        <v>3344</v>
      </c>
      <c r="D56" s="196"/>
    </row>
    <row r="57" spans="1:4" s="205" customFormat="1" x14ac:dyDescent="0.25">
      <c r="A57" s="209">
        <v>50</v>
      </c>
      <c r="B57" s="210" t="s">
        <v>3276</v>
      </c>
      <c r="C57" s="210" t="s">
        <v>3345</v>
      </c>
      <c r="D57" s="196"/>
    </row>
    <row r="58" spans="1:4" s="205" customFormat="1" x14ac:dyDescent="0.25">
      <c r="A58" s="209">
        <v>51</v>
      </c>
      <c r="B58" s="210" t="s">
        <v>3277</v>
      </c>
      <c r="C58" s="210" t="s">
        <v>3346</v>
      </c>
      <c r="D58" s="196"/>
    </row>
    <row r="59" spans="1:4" s="205" customFormat="1" x14ac:dyDescent="0.25">
      <c r="A59" s="209">
        <v>52</v>
      </c>
      <c r="B59" s="210" t="s">
        <v>3278</v>
      </c>
      <c r="C59" s="210" t="s">
        <v>3347</v>
      </c>
      <c r="D59" s="196"/>
    </row>
    <row r="60" spans="1:4" s="205" customFormat="1" x14ac:dyDescent="0.25">
      <c r="A60" s="209">
        <v>53</v>
      </c>
      <c r="B60" s="210" t="s">
        <v>3279</v>
      </c>
      <c r="C60" s="210" t="s">
        <v>3348</v>
      </c>
      <c r="D60" s="196"/>
    </row>
    <row r="61" spans="1:4" s="205" customFormat="1" x14ac:dyDescent="0.25">
      <c r="A61" s="209">
        <v>54</v>
      </c>
      <c r="B61" s="210" t="s">
        <v>3280</v>
      </c>
      <c r="C61" s="210" t="s">
        <v>3349</v>
      </c>
      <c r="D61" s="196"/>
    </row>
    <row r="62" spans="1:4" s="205" customFormat="1" x14ac:dyDescent="0.25">
      <c r="A62" s="209">
        <v>55</v>
      </c>
      <c r="B62" s="210" t="s">
        <v>3281</v>
      </c>
      <c r="C62" s="210" t="s">
        <v>3350</v>
      </c>
      <c r="D62" s="196"/>
    </row>
    <row r="63" spans="1:4" s="205" customFormat="1" x14ac:dyDescent="0.25">
      <c r="A63" s="209">
        <v>56</v>
      </c>
      <c r="B63" s="210" t="s">
        <v>3282</v>
      </c>
      <c r="C63" s="210" t="s">
        <v>3351</v>
      </c>
      <c r="D63" s="196"/>
    </row>
    <row r="64" spans="1:4" s="205" customFormat="1" x14ac:dyDescent="0.25">
      <c r="A64" s="209">
        <v>57</v>
      </c>
      <c r="B64" s="210" t="s">
        <v>3283</v>
      </c>
      <c r="C64" s="210" t="s">
        <v>3352</v>
      </c>
      <c r="D64" s="196"/>
    </row>
    <row r="65" spans="1:4" s="205" customFormat="1" x14ac:dyDescent="0.25">
      <c r="A65" s="209">
        <v>58</v>
      </c>
      <c r="B65" s="210" t="s">
        <v>3284</v>
      </c>
      <c r="C65" s="210" t="s">
        <v>3353</v>
      </c>
      <c r="D65" s="196"/>
    </row>
    <row r="66" spans="1:4" s="205" customFormat="1" x14ac:dyDescent="0.25">
      <c r="A66" s="209">
        <v>59</v>
      </c>
      <c r="B66" s="210" t="s">
        <v>3285</v>
      </c>
      <c r="C66" s="210" t="s">
        <v>3354</v>
      </c>
      <c r="D66" s="196"/>
    </row>
    <row r="67" spans="1:4" s="205" customFormat="1" x14ac:dyDescent="0.25">
      <c r="A67" s="209">
        <v>60</v>
      </c>
      <c r="B67" s="210" t="s">
        <v>3286</v>
      </c>
      <c r="C67" s="210" t="s">
        <v>3355</v>
      </c>
      <c r="D67" s="196"/>
    </row>
    <row r="68" spans="1:4" s="205" customFormat="1" x14ac:dyDescent="0.25">
      <c r="A68" s="209">
        <v>61</v>
      </c>
      <c r="B68" s="210" t="s">
        <v>3287</v>
      </c>
      <c r="C68" s="210" t="s">
        <v>3356</v>
      </c>
      <c r="D68" s="196"/>
    </row>
    <row r="69" spans="1:4" s="205" customFormat="1" x14ac:dyDescent="0.25">
      <c r="A69" s="209">
        <v>62</v>
      </c>
      <c r="B69" s="210" t="s">
        <v>3288</v>
      </c>
      <c r="C69" s="210" t="s">
        <v>3357</v>
      </c>
      <c r="D69" s="196"/>
    </row>
    <row r="70" spans="1:4" s="205" customFormat="1" x14ac:dyDescent="0.25">
      <c r="A70" s="209">
        <v>63</v>
      </c>
      <c r="B70" s="210" t="s">
        <v>3289</v>
      </c>
      <c r="C70" s="210" t="s">
        <v>3358</v>
      </c>
      <c r="D70" s="196"/>
    </row>
    <row r="71" spans="1:4" s="205" customFormat="1" x14ac:dyDescent="0.25">
      <c r="A71" s="209">
        <v>64</v>
      </c>
      <c r="B71" s="210" t="s">
        <v>3290</v>
      </c>
      <c r="C71" s="210" t="s">
        <v>3359</v>
      </c>
      <c r="D71" s="196"/>
    </row>
    <row r="72" spans="1:4" s="205" customFormat="1" x14ac:dyDescent="0.25">
      <c r="A72" s="209">
        <v>65</v>
      </c>
      <c r="B72" s="210" t="s">
        <v>3291</v>
      </c>
      <c r="C72" s="210" t="s">
        <v>3360</v>
      </c>
      <c r="D72" s="196"/>
    </row>
    <row r="73" spans="1:4" s="205" customFormat="1" x14ac:dyDescent="0.25">
      <c r="A73" s="209">
        <v>66</v>
      </c>
      <c r="B73" s="210" t="s">
        <v>3292</v>
      </c>
      <c r="C73" s="210" t="s">
        <v>3361</v>
      </c>
      <c r="D73" s="196"/>
    </row>
    <row r="74" spans="1:4" s="205" customFormat="1" x14ac:dyDescent="0.25">
      <c r="A74" s="209">
        <v>67</v>
      </c>
      <c r="B74" s="210" t="s">
        <v>3293</v>
      </c>
      <c r="C74" s="210" t="s">
        <v>3362</v>
      </c>
      <c r="D74" s="196"/>
    </row>
    <row r="75" spans="1:4" s="205" customFormat="1" x14ac:dyDescent="0.25">
      <c r="A75" s="209">
        <v>68</v>
      </c>
      <c r="B75" s="210" t="s">
        <v>3294</v>
      </c>
      <c r="C75" s="210" t="s">
        <v>3363</v>
      </c>
      <c r="D75" s="196"/>
    </row>
    <row r="76" spans="1:4" s="205" customFormat="1" x14ac:dyDescent="0.25">
      <c r="A76" s="209">
        <v>70</v>
      </c>
      <c r="B76" s="210" t="s">
        <v>917</v>
      </c>
      <c r="C76" s="210" t="s">
        <v>3365</v>
      </c>
      <c r="D76" s="196"/>
    </row>
    <row r="77" spans="1:4" s="205" customFormat="1" x14ac:dyDescent="0.25">
      <c r="A77" s="209">
        <v>71</v>
      </c>
      <c r="B77" s="210" t="s">
        <v>3296</v>
      </c>
      <c r="C77" s="210" t="s">
        <v>3364</v>
      </c>
      <c r="D77" s="196"/>
    </row>
    <row r="78" spans="1:4" s="205" customFormat="1" x14ac:dyDescent="0.25">
      <c r="A78" s="209">
        <v>72</v>
      </c>
      <c r="B78" s="210" t="s">
        <v>3295</v>
      </c>
      <c r="C78" s="210" t="s">
        <v>3366</v>
      </c>
      <c r="D78" s="196"/>
    </row>
    <row r="79" spans="1:4" s="205" customFormat="1" x14ac:dyDescent="0.25">
      <c r="A79" s="209">
        <v>73</v>
      </c>
      <c r="B79" s="210" t="s">
        <v>3297</v>
      </c>
      <c r="C79" s="210" t="s">
        <v>3367</v>
      </c>
      <c r="D79" s="196"/>
    </row>
    <row r="80" spans="1:4" s="205" customFormat="1" x14ac:dyDescent="0.25">
      <c r="A80" s="209">
        <v>74</v>
      </c>
      <c r="B80" s="210" t="s">
        <v>3298</v>
      </c>
      <c r="C80" s="210" t="s">
        <v>3368</v>
      </c>
      <c r="D80" s="196"/>
    </row>
    <row r="81" spans="1:4" s="205" customFormat="1" x14ac:dyDescent="0.25">
      <c r="A81" s="209">
        <v>75</v>
      </c>
      <c r="B81" s="210" t="s">
        <v>3299</v>
      </c>
      <c r="C81" s="210" t="s">
        <v>3369</v>
      </c>
      <c r="D81" s="196"/>
    </row>
    <row r="82" spans="1:4" s="205" customFormat="1" x14ac:dyDescent="0.25">
      <c r="A82" s="209">
        <v>76</v>
      </c>
      <c r="B82" s="210" t="s">
        <v>3300</v>
      </c>
      <c r="C82" s="210" t="s">
        <v>3370</v>
      </c>
      <c r="D82" s="196"/>
    </row>
    <row r="83" spans="1:4" s="205" customFormat="1" x14ac:dyDescent="0.25">
      <c r="A83" s="209">
        <v>77</v>
      </c>
      <c r="B83" s="210" t="s">
        <v>3301</v>
      </c>
      <c r="C83" s="210" t="s">
        <v>3371</v>
      </c>
      <c r="D83" s="196"/>
    </row>
    <row r="84" spans="1:4" s="205" customFormat="1" ht="14.45" customHeight="1" x14ac:dyDescent="0.25">
      <c r="A84" s="533" t="s">
        <v>3240</v>
      </c>
      <c r="B84" s="534"/>
      <c r="C84" s="535"/>
      <c r="D84" s="196"/>
    </row>
    <row r="85" spans="1:4" s="205" customFormat="1" x14ac:dyDescent="0.25"/>
    <row r="86" spans="1:4" s="205" customFormat="1" x14ac:dyDescent="0.25">
      <c r="B86" s="15" t="s">
        <v>3549</v>
      </c>
    </row>
    <row r="87" spans="1:4" s="205" customFormat="1" x14ac:dyDescent="0.25">
      <c r="B87" s="15" t="s">
        <v>3550</v>
      </c>
    </row>
    <row r="88" spans="1:4" s="205" customFormat="1" x14ac:dyDescent="0.25"/>
    <row r="89" spans="1:4" s="205" customFormat="1" x14ac:dyDescent="0.25"/>
    <row r="90" spans="1:4" s="205" customFormat="1" x14ac:dyDescent="0.25"/>
    <row r="91" spans="1:4" s="205" customFormat="1" x14ac:dyDescent="0.25"/>
    <row r="92" spans="1:4" s="205" customFormat="1" x14ac:dyDescent="0.25"/>
    <row r="93" spans="1:4" s="205" customFormat="1" x14ac:dyDescent="0.25"/>
    <row r="94" spans="1:4" s="205" customFormat="1" x14ac:dyDescent="0.25"/>
    <row r="95" spans="1:4" s="205" customFormat="1" x14ac:dyDescent="0.25"/>
    <row r="96" spans="1:4" s="205" customFormat="1" x14ac:dyDescent="0.25"/>
    <row r="97" s="205" customFormat="1" x14ac:dyDescent="0.25"/>
    <row r="98" s="205" customFormat="1" x14ac:dyDescent="0.25"/>
    <row r="99" s="205" customFormat="1" x14ac:dyDescent="0.25"/>
  </sheetData>
  <mergeCells count="12">
    <mergeCell ref="A1:D1"/>
    <mergeCell ref="B2:C2"/>
    <mergeCell ref="D6:D7"/>
    <mergeCell ref="A3:D3"/>
    <mergeCell ref="A5:D5"/>
    <mergeCell ref="A6:A7"/>
    <mergeCell ref="B6:B7"/>
    <mergeCell ref="A84:C84"/>
    <mergeCell ref="D11:D12"/>
    <mergeCell ref="A13:D13"/>
    <mergeCell ref="A11:A12"/>
    <mergeCell ref="B11:B12"/>
  </mergeCells>
  <pageMargins left="0.7" right="0.7" top="0.75" bottom="0.75" header="0.3" footer="0.3"/>
  <pageSetup paperSize="9" scale="79" orientation="portrait" horizontalDpi="100" verticalDpi="100" r:id="rId1"/>
  <rowBreaks count="1" manualBreakCount="1">
    <brk id="57" max="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0"/>
  <sheetViews>
    <sheetView view="pageBreakPreview" zoomScale="80" zoomScaleNormal="90" zoomScaleSheetLayoutView="80" workbookViewId="0">
      <selection activeCell="C18" sqref="C18"/>
    </sheetView>
  </sheetViews>
  <sheetFormatPr defaultColWidth="9.140625" defaultRowHeight="15" customHeight="1" x14ac:dyDescent="0.35"/>
  <cols>
    <col min="1" max="1" width="4.5703125" style="94" customWidth="1"/>
    <col min="2" max="2" width="15.85546875" style="94" bestFit="1" customWidth="1"/>
    <col min="3" max="3" width="74" style="94" customWidth="1"/>
    <col min="4" max="4" width="17.140625" style="94" customWidth="1"/>
    <col min="5" max="16384" width="9.140625" style="94"/>
  </cols>
  <sheetData>
    <row r="1" spans="1:4" ht="15" customHeight="1" x14ac:dyDescent="0.35">
      <c r="A1" s="336" t="s">
        <v>3576</v>
      </c>
      <c r="B1" s="336"/>
      <c r="C1" s="336"/>
      <c r="D1" s="336"/>
    </row>
    <row r="2" spans="1:4" ht="32.450000000000003" customHeight="1" x14ac:dyDescent="0.35">
      <c r="A2" s="140" t="s">
        <v>1313</v>
      </c>
      <c r="B2" s="337" t="s">
        <v>1310</v>
      </c>
      <c r="C2" s="337"/>
      <c r="D2" s="119" t="s">
        <v>1309</v>
      </c>
    </row>
    <row r="3" spans="1:4" ht="15" customHeight="1" x14ac:dyDescent="0.35">
      <c r="A3" s="322" t="s">
        <v>2915</v>
      </c>
      <c r="B3" s="323"/>
      <c r="C3" s="323"/>
      <c r="D3" s="324"/>
    </row>
    <row r="4" spans="1:4" ht="18" customHeight="1" x14ac:dyDescent="0.35">
      <c r="A4" s="138">
        <v>1</v>
      </c>
      <c r="B4" s="147" t="s">
        <v>2987</v>
      </c>
      <c r="C4" s="36" t="s">
        <v>2988</v>
      </c>
      <c r="D4" s="78"/>
    </row>
    <row r="5" spans="1:4" s="211" customFormat="1" ht="15" customHeight="1" x14ac:dyDescent="0.35">
      <c r="A5" s="340" t="s">
        <v>1306</v>
      </c>
      <c r="B5" s="341"/>
      <c r="C5" s="341"/>
      <c r="D5" s="342"/>
    </row>
    <row r="6" spans="1:4" s="211" customFormat="1" ht="15" customHeight="1" x14ac:dyDescent="0.35">
      <c r="A6" s="269">
        <v>2</v>
      </c>
      <c r="B6" s="260" t="s">
        <v>3137</v>
      </c>
      <c r="C6" s="207" t="s">
        <v>3169</v>
      </c>
      <c r="D6" s="279"/>
    </row>
    <row r="7" spans="1:4" s="211" customFormat="1" ht="15" customHeight="1" x14ac:dyDescent="0.35">
      <c r="A7" s="269">
        <v>3</v>
      </c>
      <c r="B7" s="260" t="s">
        <v>3138</v>
      </c>
      <c r="C7" s="207" t="s">
        <v>3170</v>
      </c>
      <c r="D7" s="279"/>
    </row>
    <row r="8" spans="1:4" s="211" customFormat="1" ht="15" customHeight="1" x14ac:dyDescent="0.35">
      <c r="A8" s="269">
        <v>4</v>
      </c>
      <c r="B8" s="260" t="s">
        <v>3139</v>
      </c>
      <c r="C8" s="207" t="s">
        <v>3171</v>
      </c>
      <c r="D8" s="279"/>
    </row>
    <row r="9" spans="1:4" s="211" customFormat="1" ht="15" customHeight="1" x14ac:dyDescent="0.35">
      <c r="A9" s="269">
        <v>5</v>
      </c>
      <c r="B9" s="260" t="s">
        <v>3140</v>
      </c>
      <c r="C9" s="207" t="s">
        <v>3172</v>
      </c>
      <c r="D9" s="279"/>
    </row>
    <row r="10" spans="1:4" s="211" customFormat="1" ht="15" customHeight="1" x14ac:dyDescent="0.35">
      <c r="A10" s="406" t="s">
        <v>933</v>
      </c>
      <c r="B10" s="407"/>
      <c r="C10" s="407"/>
      <c r="D10" s="408"/>
    </row>
    <row r="11" spans="1:4" s="211" customFormat="1" ht="15" customHeight="1" x14ac:dyDescent="0.35">
      <c r="A11" s="204">
        <v>6</v>
      </c>
      <c r="B11" s="76" t="s">
        <v>3213</v>
      </c>
      <c r="C11" s="76" t="s">
        <v>3372</v>
      </c>
      <c r="D11" s="109"/>
    </row>
    <row r="12" spans="1:4" s="211" customFormat="1" ht="15" customHeight="1" x14ac:dyDescent="0.35">
      <c r="A12" s="231">
        <v>7</v>
      </c>
      <c r="B12" s="76" t="s">
        <v>3214</v>
      </c>
      <c r="C12" s="76" t="s">
        <v>3373</v>
      </c>
      <c r="D12" s="109"/>
    </row>
    <row r="13" spans="1:4" s="211" customFormat="1" ht="15" customHeight="1" x14ac:dyDescent="0.35">
      <c r="A13" s="231">
        <v>8</v>
      </c>
      <c r="B13" s="76" t="s">
        <v>3215</v>
      </c>
      <c r="C13" s="76" t="s">
        <v>3360</v>
      </c>
      <c r="D13" s="109"/>
    </row>
    <row r="14" spans="1:4" s="211" customFormat="1" ht="15" customHeight="1" x14ac:dyDescent="0.35">
      <c r="A14" s="231">
        <v>9</v>
      </c>
      <c r="B14" s="76" t="s">
        <v>3216</v>
      </c>
      <c r="C14" s="76" t="s">
        <v>3374</v>
      </c>
      <c r="D14" s="109"/>
    </row>
    <row r="15" spans="1:4" s="211" customFormat="1" ht="15" customHeight="1" x14ac:dyDescent="0.35">
      <c r="A15" s="231">
        <v>10</v>
      </c>
      <c r="B15" s="76" t="s">
        <v>3217</v>
      </c>
      <c r="C15" s="76" t="s">
        <v>3375</v>
      </c>
      <c r="D15" s="109"/>
    </row>
    <row r="16" spans="1:4" s="211" customFormat="1" ht="15" customHeight="1" x14ac:dyDescent="0.35">
      <c r="A16" s="231">
        <v>11</v>
      </c>
      <c r="B16" s="76" t="s">
        <v>3218</v>
      </c>
      <c r="C16" s="76" t="s">
        <v>3376</v>
      </c>
      <c r="D16" s="109"/>
    </row>
    <row r="17" spans="1:4" s="211" customFormat="1" ht="15" customHeight="1" x14ac:dyDescent="0.35">
      <c r="A17" s="231">
        <v>12</v>
      </c>
      <c r="B17" s="76" t="s">
        <v>3219</v>
      </c>
      <c r="C17" s="76" t="s">
        <v>3377</v>
      </c>
      <c r="D17" s="109"/>
    </row>
    <row r="18" spans="1:4" s="211" customFormat="1" ht="15" customHeight="1" x14ac:dyDescent="0.35">
      <c r="A18" s="231">
        <v>13</v>
      </c>
      <c r="B18" s="76" t="s">
        <v>3220</v>
      </c>
      <c r="C18" s="76" t="s">
        <v>3378</v>
      </c>
      <c r="D18" s="109"/>
    </row>
    <row r="19" spans="1:4" s="211" customFormat="1" ht="15" customHeight="1" x14ac:dyDescent="0.35">
      <c r="A19" s="231">
        <v>14</v>
      </c>
      <c r="B19" s="76" t="s">
        <v>3221</v>
      </c>
      <c r="C19" s="76" t="s">
        <v>3379</v>
      </c>
      <c r="D19" s="109"/>
    </row>
    <row r="20" spans="1:4" s="211" customFormat="1" ht="15" customHeight="1" x14ac:dyDescent="0.35">
      <c r="A20" s="231">
        <v>15</v>
      </c>
      <c r="B20" s="76" t="s">
        <v>3222</v>
      </c>
      <c r="C20" s="76" t="s">
        <v>3380</v>
      </c>
      <c r="D20" s="109"/>
    </row>
    <row r="21" spans="1:4" s="211" customFormat="1" ht="15" customHeight="1" x14ac:dyDescent="0.35">
      <c r="A21" s="231">
        <v>16</v>
      </c>
      <c r="B21" s="76" t="s">
        <v>3223</v>
      </c>
      <c r="C21" s="76" t="s">
        <v>3381</v>
      </c>
      <c r="D21" s="109"/>
    </row>
    <row r="22" spans="1:4" s="211" customFormat="1" ht="15" customHeight="1" x14ac:dyDescent="0.35">
      <c r="A22" s="231">
        <v>17</v>
      </c>
      <c r="B22" s="76" t="s">
        <v>3224</v>
      </c>
      <c r="C22" s="76" t="s">
        <v>3382</v>
      </c>
      <c r="D22" s="109"/>
    </row>
    <row r="23" spans="1:4" s="211" customFormat="1" ht="15" customHeight="1" x14ac:dyDescent="0.35">
      <c r="A23" s="231">
        <v>18</v>
      </c>
      <c r="B23" s="76" t="s">
        <v>3225</v>
      </c>
      <c r="C23" s="76" t="s">
        <v>3383</v>
      </c>
      <c r="D23" s="109"/>
    </row>
    <row r="24" spans="1:4" s="211" customFormat="1" ht="15" customHeight="1" x14ac:dyDescent="0.35">
      <c r="A24" s="231">
        <v>19</v>
      </c>
      <c r="B24" s="76" t="s">
        <v>3226</v>
      </c>
      <c r="C24" s="76" t="s">
        <v>3384</v>
      </c>
      <c r="D24" s="109"/>
    </row>
    <row r="25" spans="1:4" s="211" customFormat="1" ht="15" customHeight="1" x14ac:dyDescent="0.35">
      <c r="A25" s="231">
        <v>20</v>
      </c>
      <c r="B25" s="76" t="s">
        <v>3227</v>
      </c>
      <c r="C25" s="76" t="s">
        <v>3228</v>
      </c>
      <c r="D25" s="109"/>
    </row>
    <row r="26" spans="1:4" s="211" customFormat="1" ht="15" customHeight="1" x14ac:dyDescent="0.35">
      <c r="A26" s="231">
        <v>21</v>
      </c>
      <c r="B26" s="76" t="s">
        <v>3229</v>
      </c>
      <c r="C26" s="76" t="s">
        <v>3385</v>
      </c>
      <c r="D26" s="109"/>
    </row>
    <row r="27" spans="1:4" s="211" customFormat="1" ht="15" customHeight="1" x14ac:dyDescent="0.35">
      <c r="A27" s="231">
        <v>22</v>
      </c>
      <c r="B27" s="76" t="s">
        <v>3230</v>
      </c>
      <c r="C27" s="76" t="s">
        <v>3386</v>
      </c>
      <c r="D27" s="109"/>
    </row>
    <row r="28" spans="1:4" s="211" customFormat="1" ht="15" customHeight="1" x14ac:dyDescent="0.35">
      <c r="A28" s="231">
        <v>23</v>
      </c>
      <c r="B28" s="76" t="s">
        <v>3231</v>
      </c>
      <c r="C28" s="76" t="s">
        <v>3387</v>
      </c>
      <c r="D28" s="109"/>
    </row>
    <row r="29" spans="1:4" s="211" customFormat="1" ht="15" customHeight="1" x14ac:dyDescent="0.35">
      <c r="A29" s="231">
        <v>24</v>
      </c>
      <c r="B29" s="76" t="s">
        <v>3232</v>
      </c>
      <c r="C29" s="76" t="s">
        <v>3388</v>
      </c>
      <c r="D29" s="109"/>
    </row>
    <row r="30" spans="1:4" s="211" customFormat="1" ht="15" customHeight="1" x14ac:dyDescent="0.35">
      <c r="A30" s="231">
        <v>25</v>
      </c>
      <c r="B30" s="76" t="s">
        <v>3233</v>
      </c>
      <c r="C30" s="76" t="s">
        <v>3389</v>
      </c>
      <c r="D30" s="109"/>
    </row>
    <row r="31" spans="1:4" s="211" customFormat="1" ht="15" customHeight="1" x14ac:dyDescent="0.35">
      <c r="A31" s="231">
        <v>26</v>
      </c>
      <c r="B31" s="76" t="s">
        <v>3234</v>
      </c>
      <c r="C31" s="76" t="s">
        <v>3390</v>
      </c>
      <c r="D31" s="109"/>
    </row>
    <row r="32" spans="1:4" s="211" customFormat="1" ht="15" customHeight="1" x14ac:dyDescent="0.35">
      <c r="A32" s="231">
        <v>27</v>
      </c>
      <c r="B32" s="76" t="s">
        <v>3235</v>
      </c>
      <c r="C32" s="76" t="s">
        <v>3391</v>
      </c>
      <c r="D32" s="109"/>
    </row>
    <row r="33" spans="1:4" s="211" customFormat="1" ht="15" customHeight="1" x14ac:dyDescent="0.35">
      <c r="A33" s="231">
        <v>28</v>
      </c>
      <c r="B33" s="76" t="s">
        <v>3236</v>
      </c>
      <c r="C33" s="76" t="s">
        <v>3392</v>
      </c>
      <c r="D33" s="109"/>
    </row>
    <row r="34" spans="1:4" s="211" customFormat="1" ht="15" customHeight="1" x14ac:dyDescent="0.35">
      <c r="A34" s="231">
        <v>29</v>
      </c>
      <c r="B34" s="76" t="s">
        <v>3237</v>
      </c>
      <c r="C34" s="76" t="s">
        <v>3393</v>
      </c>
      <c r="D34" s="109"/>
    </row>
    <row r="35" spans="1:4" s="211" customFormat="1" ht="15" customHeight="1" x14ac:dyDescent="0.35">
      <c r="A35" s="231">
        <v>30</v>
      </c>
      <c r="B35" s="76" t="s">
        <v>3238</v>
      </c>
      <c r="C35" s="76" t="s">
        <v>3394</v>
      </c>
      <c r="D35" s="109"/>
    </row>
    <row r="36" spans="1:4" s="211" customFormat="1" ht="15" customHeight="1" x14ac:dyDescent="0.35">
      <c r="A36" s="231">
        <v>31</v>
      </c>
      <c r="B36" s="76" t="s">
        <v>3239</v>
      </c>
      <c r="C36" s="76" t="s">
        <v>3395</v>
      </c>
      <c r="D36" s="109"/>
    </row>
    <row r="37" spans="1:4" ht="15" customHeight="1" x14ac:dyDescent="0.35">
      <c r="A37" s="333" t="s">
        <v>3241</v>
      </c>
      <c r="B37" s="334"/>
      <c r="C37" s="335"/>
      <c r="D37" s="120"/>
    </row>
    <row r="39" spans="1:4" ht="15" customHeight="1" x14ac:dyDescent="0.35">
      <c r="B39" s="15" t="s">
        <v>3549</v>
      </c>
    </row>
    <row r="40" spans="1:4" ht="15" customHeight="1" x14ac:dyDescent="0.35">
      <c r="B40" s="15" t="s">
        <v>3550</v>
      </c>
    </row>
  </sheetData>
  <mergeCells count="6">
    <mergeCell ref="A37:C37"/>
    <mergeCell ref="A1:D1"/>
    <mergeCell ref="B2:C2"/>
    <mergeCell ref="A3:D3"/>
    <mergeCell ref="A5:D5"/>
    <mergeCell ref="A10:D10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31"/>
  <sheetViews>
    <sheetView view="pageBreakPreview" zoomScale="90" zoomScaleNormal="100" zoomScaleSheetLayoutView="90" workbookViewId="0">
      <selection activeCell="A2" sqref="A1:A1048576"/>
    </sheetView>
  </sheetViews>
  <sheetFormatPr defaultColWidth="9.140625" defaultRowHeight="15" x14ac:dyDescent="0.25"/>
  <cols>
    <col min="1" max="1" width="4" style="24" customWidth="1"/>
    <col min="2" max="2" width="20.28515625" style="22" bestFit="1" customWidth="1"/>
    <col min="3" max="3" width="79.42578125" style="22" customWidth="1"/>
    <col min="4" max="16384" width="9.140625" style="22"/>
  </cols>
  <sheetData>
    <row r="1" spans="1:4" x14ac:dyDescent="0.25">
      <c r="A1" s="336" t="s">
        <v>422</v>
      </c>
      <c r="B1" s="336"/>
      <c r="C1" s="336"/>
      <c r="D1" s="336"/>
    </row>
    <row r="2" spans="1:4" ht="45" x14ac:dyDescent="0.25">
      <c r="A2" s="257" t="s">
        <v>1313</v>
      </c>
      <c r="B2" s="337" t="s">
        <v>1310</v>
      </c>
      <c r="C2" s="337"/>
      <c r="D2" s="48" t="s">
        <v>1309</v>
      </c>
    </row>
    <row r="3" spans="1:4" ht="14.45" customHeight="1" x14ac:dyDescent="0.25">
      <c r="A3" s="330" t="s">
        <v>2915</v>
      </c>
      <c r="B3" s="331"/>
      <c r="C3" s="331"/>
      <c r="D3" s="332"/>
    </row>
    <row r="4" spans="1:4" ht="30" x14ac:dyDescent="0.25">
      <c r="A4" s="257">
        <v>1</v>
      </c>
      <c r="B4" s="23">
        <v>6120700.9900000002</v>
      </c>
      <c r="C4" s="26" t="s">
        <v>2583</v>
      </c>
      <c r="D4" s="26"/>
    </row>
    <row r="5" spans="1:4" x14ac:dyDescent="0.25">
      <c r="A5" s="257">
        <v>2</v>
      </c>
      <c r="B5" s="26" t="s">
        <v>1333</v>
      </c>
      <c r="C5" s="26" t="s">
        <v>1334</v>
      </c>
      <c r="D5" s="26"/>
    </row>
    <row r="6" spans="1:4" ht="14.45" customHeight="1" x14ac:dyDescent="0.25">
      <c r="A6" s="330" t="s">
        <v>1305</v>
      </c>
      <c r="B6" s="331"/>
      <c r="C6" s="331"/>
      <c r="D6" s="332"/>
    </row>
    <row r="7" spans="1:4" x14ac:dyDescent="0.25">
      <c r="A7" s="256">
        <v>3</v>
      </c>
      <c r="B7" s="26" t="s">
        <v>1321</v>
      </c>
      <c r="C7" s="26" t="s">
        <v>1324</v>
      </c>
      <c r="D7" s="26"/>
    </row>
    <row r="8" spans="1:4" x14ac:dyDescent="0.25">
      <c r="A8" s="256">
        <v>4</v>
      </c>
      <c r="B8" s="26" t="s">
        <v>1322</v>
      </c>
      <c r="C8" s="26" t="s">
        <v>1325</v>
      </c>
      <c r="D8" s="26"/>
    </row>
    <row r="9" spans="1:4" x14ac:dyDescent="0.25">
      <c r="A9" s="256">
        <v>5</v>
      </c>
      <c r="B9" s="26" t="s">
        <v>1323</v>
      </c>
      <c r="C9" s="26" t="s">
        <v>1326</v>
      </c>
      <c r="D9" s="26"/>
    </row>
    <row r="10" spans="1:4" ht="30" x14ac:dyDescent="0.25">
      <c r="A10" s="256">
        <v>6</v>
      </c>
      <c r="B10" s="26" t="s">
        <v>1327</v>
      </c>
      <c r="C10" s="40" t="s">
        <v>415</v>
      </c>
      <c r="D10" s="76"/>
    </row>
    <row r="11" spans="1:4" ht="30" x14ac:dyDescent="0.25">
      <c r="A11" s="256">
        <v>7</v>
      </c>
      <c r="B11" s="26" t="s">
        <v>1328</v>
      </c>
      <c r="C11" s="40" t="s">
        <v>416</v>
      </c>
      <c r="D11" s="76"/>
    </row>
    <row r="12" spans="1:4" ht="30" x14ac:dyDescent="0.25">
      <c r="A12" s="256">
        <v>8</v>
      </c>
      <c r="B12" s="26" t="s">
        <v>1335</v>
      </c>
      <c r="C12" s="40" t="s">
        <v>417</v>
      </c>
      <c r="D12" s="26"/>
    </row>
    <row r="13" spans="1:4" x14ac:dyDescent="0.25">
      <c r="A13" s="340" t="s">
        <v>1306</v>
      </c>
      <c r="B13" s="341"/>
      <c r="C13" s="341"/>
      <c r="D13" s="342"/>
    </row>
    <row r="14" spans="1:4" x14ac:dyDescent="0.25">
      <c r="A14" s="343">
        <v>9</v>
      </c>
      <c r="B14" s="345" t="s">
        <v>3015</v>
      </c>
      <c r="C14" s="75" t="s">
        <v>1336</v>
      </c>
      <c r="D14" s="338"/>
    </row>
    <row r="15" spans="1:4" x14ac:dyDescent="0.25">
      <c r="A15" s="344"/>
      <c r="B15" s="346"/>
      <c r="C15" s="208" t="s">
        <v>3552</v>
      </c>
      <c r="D15" s="339"/>
    </row>
    <row r="16" spans="1:4" x14ac:dyDescent="0.25">
      <c r="A16" s="269">
        <v>10</v>
      </c>
      <c r="B16" s="260" t="s">
        <v>3016</v>
      </c>
      <c r="C16" s="75" t="s">
        <v>3036</v>
      </c>
      <c r="D16" s="258"/>
    </row>
    <row r="17" spans="1:4" s="161" customFormat="1" x14ac:dyDescent="0.25">
      <c r="A17" s="330" t="s">
        <v>1308</v>
      </c>
      <c r="B17" s="331"/>
      <c r="C17" s="331"/>
      <c r="D17" s="332"/>
    </row>
    <row r="18" spans="1:4" s="161" customFormat="1" x14ac:dyDescent="0.25">
      <c r="A18" s="256">
        <v>11</v>
      </c>
      <c r="B18" s="23">
        <v>6122400</v>
      </c>
      <c r="C18" s="40" t="s">
        <v>413</v>
      </c>
      <c r="D18" s="26"/>
    </row>
    <row r="19" spans="1:4" s="161" customFormat="1" x14ac:dyDescent="0.25">
      <c r="A19" s="256">
        <v>12</v>
      </c>
      <c r="B19" s="26" t="s">
        <v>1291</v>
      </c>
      <c r="C19" s="40" t="s">
        <v>400</v>
      </c>
      <c r="D19" s="26"/>
    </row>
    <row r="20" spans="1:4" s="161" customFormat="1" x14ac:dyDescent="0.25">
      <c r="A20" s="256">
        <v>13</v>
      </c>
      <c r="B20" s="26" t="s">
        <v>1292</v>
      </c>
      <c r="C20" s="40" t="s">
        <v>401</v>
      </c>
      <c r="D20" s="26"/>
    </row>
    <row r="21" spans="1:4" x14ac:dyDescent="0.25">
      <c r="A21" s="256">
        <v>14</v>
      </c>
      <c r="B21" s="26" t="s">
        <v>1293</v>
      </c>
      <c r="C21" s="40" t="s">
        <v>402</v>
      </c>
      <c r="D21" s="26"/>
    </row>
    <row r="22" spans="1:4" x14ac:dyDescent="0.25">
      <c r="A22" s="256">
        <v>15</v>
      </c>
      <c r="B22" s="26" t="s">
        <v>1294</v>
      </c>
      <c r="C22" s="40" t="s">
        <v>403</v>
      </c>
      <c r="D22" s="26"/>
    </row>
    <row r="23" spans="1:4" x14ac:dyDescent="0.25">
      <c r="A23" s="256">
        <v>16</v>
      </c>
      <c r="B23" s="26" t="s">
        <v>1295</v>
      </c>
      <c r="C23" s="40" t="s">
        <v>404</v>
      </c>
      <c r="D23" s="26"/>
    </row>
    <row r="24" spans="1:4" x14ac:dyDescent="0.25">
      <c r="A24" s="256">
        <v>17</v>
      </c>
      <c r="B24" s="26" t="s">
        <v>1296</v>
      </c>
      <c r="C24" s="40" t="s">
        <v>405</v>
      </c>
      <c r="D24" s="26"/>
    </row>
    <row r="25" spans="1:4" x14ac:dyDescent="0.25">
      <c r="A25" s="256">
        <v>18</v>
      </c>
      <c r="B25" s="26" t="s">
        <v>1330</v>
      </c>
      <c r="C25" s="40" t="s">
        <v>414</v>
      </c>
      <c r="D25" s="26"/>
    </row>
    <row r="26" spans="1:4" x14ac:dyDescent="0.25">
      <c r="A26" s="330" t="s">
        <v>2592</v>
      </c>
      <c r="B26" s="331"/>
      <c r="C26" s="331"/>
      <c r="D26" s="332"/>
    </row>
    <row r="27" spans="1:4" ht="30" x14ac:dyDescent="0.25">
      <c r="A27" s="256">
        <v>19</v>
      </c>
      <c r="B27" s="26" t="s">
        <v>1337</v>
      </c>
      <c r="C27" s="26" t="s">
        <v>421</v>
      </c>
      <c r="D27" s="26"/>
    </row>
    <row r="28" spans="1:4" ht="14.45" customHeight="1" x14ac:dyDescent="0.25">
      <c r="A28" s="333" t="s">
        <v>698</v>
      </c>
      <c r="B28" s="334"/>
      <c r="C28" s="335"/>
      <c r="D28" s="26"/>
    </row>
    <row r="29" spans="1:4" x14ac:dyDescent="0.25">
      <c r="B29" s="25"/>
    </row>
    <row r="30" spans="1:4" x14ac:dyDescent="0.25">
      <c r="B30" s="15" t="s">
        <v>3549</v>
      </c>
    </row>
    <row r="31" spans="1:4" x14ac:dyDescent="0.25">
      <c r="B31" s="15" t="s">
        <v>3550</v>
      </c>
    </row>
  </sheetData>
  <mergeCells count="11">
    <mergeCell ref="A17:D17"/>
    <mergeCell ref="A26:D26"/>
    <mergeCell ref="A28:C28"/>
    <mergeCell ref="A1:D1"/>
    <mergeCell ref="B2:C2"/>
    <mergeCell ref="D14:D15"/>
    <mergeCell ref="A3:D3"/>
    <mergeCell ref="A6:D6"/>
    <mergeCell ref="A13:D13"/>
    <mergeCell ref="A14:A15"/>
    <mergeCell ref="B14:B1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7" firstPageNumber="2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7"/>
  <sheetViews>
    <sheetView view="pageBreakPreview" zoomScale="90" zoomScaleNormal="80" zoomScaleSheetLayoutView="90" workbookViewId="0">
      <selection sqref="A1:D1"/>
    </sheetView>
  </sheetViews>
  <sheetFormatPr defaultRowHeight="15" customHeight="1" x14ac:dyDescent="0.25"/>
  <cols>
    <col min="1" max="1" width="3.42578125" bestFit="1" customWidth="1"/>
    <col min="2" max="2" width="18.5703125" bestFit="1" customWidth="1"/>
    <col min="3" max="3" width="71.85546875" customWidth="1"/>
    <col min="4" max="4" width="16.140625" customWidth="1"/>
  </cols>
  <sheetData>
    <row r="1" spans="1:4" ht="15" customHeight="1" x14ac:dyDescent="0.25">
      <c r="A1" s="336" t="s">
        <v>3577</v>
      </c>
      <c r="B1" s="336"/>
      <c r="C1" s="336"/>
      <c r="D1" s="336"/>
    </row>
    <row r="2" spans="1:4" ht="31.15" customHeight="1" x14ac:dyDescent="0.25">
      <c r="A2" s="227" t="s">
        <v>1313</v>
      </c>
      <c r="B2" s="337" t="s">
        <v>1310</v>
      </c>
      <c r="C2" s="337"/>
      <c r="D2" s="119" t="s">
        <v>1309</v>
      </c>
    </row>
    <row r="3" spans="1:4" ht="15" customHeight="1" x14ac:dyDescent="0.25">
      <c r="A3" s="322" t="s">
        <v>2915</v>
      </c>
      <c r="B3" s="323"/>
      <c r="C3" s="323"/>
      <c r="D3" s="324"/>
    </row>
    <row r="4" spans="1:4" ht="15" customHeight="1" x14ac:dyDescent="0.25">
      <c r="A4" s="226">
        <v>1</v>
      </c>
      <c r="B4" s="151" t="s">
        <v>2990</v>
      </c>
      <c r="C4" s="36" t="s">
        <v>2991</v>
      </c>
      <c r="D4" s="152"/>
    </row>
    <row r="5" spans="1:4" s="205" customFormat="1" ht="15" customHeight="1" x14ac:dyDescent="0.25">
      <c r="A5" s="340" t="s">
        <v>1306</v>
      </c>
      <c r="B5" s="341"/>
      <c r="C5" s="341"/>
      <c r="D5" s="342"/>
    </row>
    <row r="6" spans="1:4" s="224" customFormat="1" ht="15" customHeight="1" x14ac:dyDescent="0.25">
      <c r="A6" s="493">
        <v>2</v>
      </c>
      <c r="B6" s="409" t="s">
        <v>3141</v>
      </c>
      <c r="C6" s="207" t="s">
        <v>3166</v>
      </c>
      <c r="D6" s="539"/>
    </row>
    <row r="7" spans="1:4" s="224" customFormat="1" x14ac:dyDescent="0.25">
      <c r="A7" s="494"/>
      <c r="B7" s="410"/>
      <c r="C7" s="241" t="s">
        <v>3555</v>
      </c>
      <c r="D7" s="539"/>
    </row>
    <row r="8" spans="1:4" s="224" customFormat="1" ht="15" customHeight="1" x14ac:dyDescent="0.25">
      <c r="A8" s="276">
        <v>3</v>
      </c>
      <c r="B8" s="260" t="s">
        <v>3142</v>
      </c>
      <c r="C8" s="207" t="s">
        <v>3167</v>
      </c>
      <c r="D8" s="281"/>
    </row>
    <row r="9" spans="1:4" s="224" customFormat="1" ht="15" customHeight="1" x14ac:dyDescent="0.25">
      <c r="A9" s="276">
        <v>4</v>
      </c>
      <c r="B9" s="260" t="s">
        <v>3143</v>
      </c>
      <c r="C9" s="207" t="s">
        <v>3168</v>
      </c>
      <c r="D9" s="281"/>
    </row>
    <row r="10" spans="1:4" s="205" customFormat="1" ht="15" customHeight="1" x14ac:dyDescent="0.25">
      <c r="A10" s="340" t="s">
        <v>933</v>
      </c>
      <c r="B10" s="341"/>
      <c r="C10" s="341"/>
      <c r="D10" s="342"/>
    </row>
    <row r="11" spans="1:4" s="205" customFormat="1" ht="15" customHeight="1" x14ac:dyDescent="0.25">
      <c r="A11" s="214">
        <v>5</v>
      </c>
      <c r="B11" s="243" t="s">
        <v>3144</v>
      </c>
      <c r="C11" s="242" t="s">
        <v>3534</v>
      </c>
      <c r="D11" s="225"/>
    </row>
    <row r="12" spans="1:4" s="205" customFormat="1" ht="15" customHeight="1" x14ac:dyDescent="0.25">
      <c r="A12" s="214">
        <v>6</v>
      </c>
      <c r="B12" s="243" t="s">
        <v>3145</v>
      </c>
      <c r="C12" s="242" t="s">
        <v>3535</v>
      </c>
      <c r="D12" s="225"/>
    </row>
    <row r="13" spans="1:4" s="205" customFormat="1" ht="15" customHeight="1" x14ac:dyDescent="0.25">
      <c r="A13" s="214">
        <v>7</v>
      </c>
      <c r="B13" s="243" t="s">
        <v>3146</v>
      </c>
      <c r="C13" s="242" t="s">
        <v>3377</v>
      </c>
      <c r="D13" s="225"/>
    </row>
    <row r="14" spans="1:4" s="205" customFormat="1" ht="15" customHeight="1" x14ac:dyDescent="0.25">
      <c r="A14" s="214">
        <v>8</v>
      </c>
      <c r="B14" s="243" t="s">
        <v>3147</v>
      </c>
      <c r="C14" s="242" t="s">
        <v>3345</v>
      </c>
      <c r="D14" s="225"/>
    </row>
    <row r="15" spans="1:4" s="205" customFormat="1" ht="15" customHeight="1" x14ac:dyDescent="0.25">
      <c r="A15" s="214">
        <v>9</v>
      </c>
      <c r="B15" s="243" t="s">
        <v>3148</v>
      </c>
      <c r="C15" s="242" t="s">
        <v>3536</v>
      </c>
      <c r="D15" s="225"/>
    </row>
    <row r="16" spans="1:4" s="205" customFormat="1" ht="15" customHeight="1" x14ac:dyDescent="0.25">
      <c r="A16" s="214">
        <v>10</v>
      </c>
      <c r="B16" s="243" t="s">
        <v>3149</v>
      </c>
      <c r="C16" s="242" t="s">
        <v>3537</v>
      </c>
      <c r="D16" s="225"/>
    </row>
    <row r="17" spans="1:4" s="205" customFormat="1" ht="15" customHeight="1" x14ac:dyDescent="0.25">
      <c r="A17" s="214">
        <v>11</v>
      </c>
      <c r="B17" s="243" t="s">
        <v>3150</v>
      </c>
      <c r="C17" s="242" t="s">
        <v>3538</v>
      </c>
      <c r="D17" s="225"/>
    </row>
    <row r="18" spans="1:4" s="205" customFormat="1" ht="15" customHeight="1" x14ac:dyDescent="0.25">
      <c r="A18" s="214">
        <v>12</v>
      </c>
      <c r="B18" s="243" t="s">
        <v>3151</v>
      </c>
      <c r="C18" s="242" t="s">
        <v>3539</v>
      </c>
      <c r="D18" s="225"/>
    </row>
    <row r="19" spans="1:4" s="205" customFormat="1" ht="15" customHeight="1" x14ac:dyDescent="0.25">
      <c r="A19" s="214">
        <v>13</v>
      </c>
      <c r="B19" s="243" t="s">
        <v>3152</v>
      </c>
      <c r="C19" s="242" t="s">
        <v>3540</v>
      </c>
      <c r="D19" s="225"/>
    </row>
    <row r="20" spans="1:4" s="205" customFormat="1" ht="15" customHeight="1" x14ac:dyDescent="0.25">
      <c r="A20" s="214">
        <v>14</v>
      </c>
      <c r="B20" s="243" t="s">
        <v>3153</v>
      </c>
      <c r="C20" s="242" t="s">
        <v>3541</v>
      </c>
      <c r="D20" s="225"/>
    </row>
    <row r="21" spans="1:4" s="205" customFormat="1" ht="15" customHeight="1" x14ac:dyDescent="0.25">
      <c r="A21" s="536" t="s">
        <v>1308</v>
      </c>
      <c r="B21" s="537"/>
      <c r="C21" s="537"/>
      <c r="D21" s="538"/>
    </row>
    <row r="22" spans="1:4" s="205" customFormat="1" ht="15" customHeight="1" x14ac:dyDescent="0.25">
      <c r="A22" s="214">
        <v>15</v>
      </c>
      <c r="B22" s="243" t="s">
        <v>3154</v>
      </c>
      <c r="C22" s="242" t="s">
        <v>3543</v>
      </c>
      <c r="D22" s="225"/>
    </row>
    <row r="23" spans="1:4" s="205" customFormat="1" ht="15" customHeight="1" x14ac:dyDescent="0.25">
      <c r="A23" s="214">
        <v>16</v>
      </c>
      <c r="B23" s="243" t="s">
        <v>3158</v>
      </c>
      <c r="C23" s="242" t="s">
        <v>3542</v>
      </c>
      <c r="D23" s="225"/>
    </row>
    <row r="24" spans="1:4" ht="15" customHeight="1" x14ac:dyDescent="0.25">
      <c r="A24" s="333" t="s">
        <v>3544</v>
      </c>
      <c r="B24" s="334"/>
      <c r="C24" s="335"/>
      <c r="D24" s="120"/>
    </row>
    <row r="26" spans="1:4" ht="15" customHeight="1" x14ac:dyDescent="0.25">
      <c r="B26" s="15" t="s">
        <v>3549</v>
      </c>
    </row>
    <row r="27" spans="1:4" ht="15" customHeight="1" x14ac:dyDescent="0.25">
      <c r="B27" s="15" t="s">
        <v>3550</v>
      </c>
    </row>
  </sheetData>
  <mergeCells count="10">
    <mergeCell ref="A10:D10"/>
    <mergeCell ref="A21:D21"/>
    <mergeCell ref="A24:C24"/>
    <mergeCell ref="A1:D1"/>
    <mergeCell ref="B2:C2"/>
    <mergeCell ref="D6:D7"/>
    <mergeCell ref="A3:D3"/>
    <mergeCell ref="A5:D5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5"/>
  <sheetViews>
    <sheetView view="pageBreakPreview" zoomScale="90" zoomScaleNormal="80" zoomScaleSheetLayoutView="90" workbookViewId="0">
      <selection sqref="A1:D1"/>
    </sheetView>
  </sheetViews>
  <sheetFormatPr defaultRowHeight="15" customHeight="1" x14ac:dyDescent="0.25"/>
  <cols>
    <col min="1" max="1" width="3.28515625" bestFit="1" customWidth="1"/>
    <col min="2" max="2" width="16" bestFit="1" customWidth="1"/>
    <col min="3" max="3" width="72.85546875" customWidth="1"/>
    <col min="4" max="4" width="15" customWidth="1"/>
  </cols>
  <sheetData>
    <row r="1" spans="1:4" ht="15" customHeight="1" x14ac:dyDescent="0.25">
      <c r="A1" s="336" t="s">
        <v>3578</v>
      </c>
      <c r="B1" s="336"/>
      <c r="C1" s="336"/>
      <c r="D1" s="336"/>
    </row>
    <row r="2" spans="1:4" ht="34.9" customHeight="1" x14ac:dyDescent="0.25">
      <c r="A2" s="140" t="s">
        <v>1313</v>
      </c>
      <c r="B2" s="337" t="s">
        <v>1310</v>
      </c>
      <c r="C2" s="337"/>
      <c r="D2" s="119" t="s">
        <v>1309</v>
      </c>
    </row>
    <row r="3" spans="1:4" ht="15" customHeight="1" x14ac:dyDescent="0.25">
      <c r="A3" s="322" t="s">
        <v>2915</v>
      </c>
      <c r="B3" s="323"/>
      <c r="C3" s="323"/>
      <c r="D3" s="324"/>
    </row>
    <row r="4" spans="1:4" ht="15" customHeight="1" x14ac:dyDescent="0.25">
      <c r="A4" s="255">
        <v>1</v>
      </c>
      <c r="B4" s="151" t="s">
        <v>3000</v>
      </c>
      <c r="C4" s="148" t="s">
        <v>3012</v>
      </c>
      <c r="D4" s="152"/>
    </row>
    <row r="5" spans="1:4" ht="15" customHeight="1" x14ac:dyDescent="0.25">
      <c r="A5" s="138">
        <v>2</v>
      </c>
      <c r="B5" s="151" t="s">
        <v>3001</v>
      </c>
      <c r="C5" s="148" t="s">
        <v>3002</v>
      </c>
      <c r="D5" s="152"/>
    </row>
    <row r="6" spans="1:4" ht="15" customHeight="1" x14ac:dyDescent="0.25">
      <c r="A6" s="138">
        <v>3</v>
      </c>
      <c r="B6" s="151" t="s">
        <v>3003</v>
      </c>
      <c r="C6" s="148" t="s">
        <v>3004</v>
      </c>
      <c r="D6" s="152"/>
    </row>
    <row r="7" spans="1:4" ht="15" customHeight="1" x14ac:dyDescent="0.25">
      <c r="A7" s="138">
        <v>4</v>
      </c>
      <c r="B7" s="151" t="s">
        <v>3545</v>
      </c>
      <c r="C7" s="148" t="s">
        <v>3546</v>
      </c>
      <c r="D7" s="120"/>
    </row>
    <row r="8" spans="1:4" s="224" customFormat="1" ht="15" customHeight="1" x14ac:dyDescent="0.25">
      <c r="A8" s="487" t="s">
        <v>1306</v>
      </c>
      <c r="B8" s="488"/>
      <c r="C8" s="488"/>
      <c r="D8" s="489"/>
    </row>
    <row r="9" spans="1:4" s="224" customFormat="1" ht="15" customHeight="1" x14ac:dyDescent="0.25">
      <c r="A9" s="276">
        <v>5</v>
      </c>
      <c r="B9" s="260" t="s">
        <v>3155</v>
      </c>
      <c r="C9" s="207" t="s">
        <v>3163</v>
      </c>
      <c r="D9" s="279"/>
    </row>
    <row r="10" spans="1:4" s="224" customFormat="1" ht="15" customHeight="1" x14ac:dyDescent="0.25">
      <c r="A10" s="276">
        <v>6</v>
      </c>
      <c r="B10" s="260" t="s">
        <v>3156</v>
      </c>
      <c r="C10" s="207" t="s">
        <v>3164</v>
      </c>
      <c r="D10" s="279"/>
    </row>
    <row r="11" spans="1:4" s="224" customFormat="1" ht="15" customHeight="1" x14ac:dyDescent="0.25">
      <c r="A11" s="276">
        <v>7</v>
      </c>
      <c r="B11" s="260" t="s">
        <v>3157</v>
      </c>
      <c r="C11" s="207" t="s">
        <v>3165</v>
      </c>
      <c r="D11" s="279"/>
    </row>
    <row r="12" spans="1:4" s="205" customFormat="1" ht="15" customHeight="1" x14ac:dyDescent="0.25">
      <c r="A12" s="540" t="s">
        <v>3547</v>
      </c>
      <c r="B12" s="541"/>
      <c r="C12" s="542"/>
      <c r="D12" s="109"/>
    </row>
    <row r="14" spans="1:4" ht="15" customHeight="1" x14ac:dyDescent="0.25">
      <c r="B14" s="15" t="s">
        <v>3549</v>
      </c>
    </row>
    <row r="15" spans="1:4" ht="15" customHeight="1" x14ac:dyDescent="0.25">
      <c r="B15" s="15" t="s">
        <v>3550</v>
      </c>
    </row>
  </sheetData>
  <mergeCells count="5">
    <mergeCell ref="A12:C12"/>
    <mergeCell ref="A1:D1"/>
    <mergeCell ref="B2:C2"/>
    <mergeCell ref="A3:D3"/>
    <mergeCell ref="A8:D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"/>
  <sheetViews>
    <sheetView view="pageBreakPreview" zoomScaleNormal="90" zoomScaleSheetLayoutView="100" workbookViewId="0">
      <selection activeCell="C6" sqref="C6"/>
    </sheetView>
  </sheetViews>
  <sheetFormatPr defaultColWidth="48.42578125" defaultRowHeight="15" customHeight="1" x14ac:dyDescent="0.25"/>
  <cols>
    <col min="1" max="1" width="3.28515625" bestFit="1" customWidth="1"/>
    <col min="2" max="2" width="17.5703125" bestFit="1" customWidth="1"/>
    <col min="3" max="3" width="70.5703125" customWidth="1"/>
    <col min="4" max="4" width="14.140625" customWidth="1"/>
    <col min="5" max="5" width="20.5703125" customWidth="1"/>
    <col min="6" max="6" width="27.28515625" customWidth="1"/>
    <col min="7" max="7" width="15.85546875" customWidth="1"/>
  </cols>
  <sheetData>
    <row r="1" spans="1:4" ht="15" customHeight="1" x14ac:dyDescent="0.25">
      <c r="A1" s="336" t="s">
        <v>3579</v>
      </c>
      <c r="B1" s="336"/>
      <c r="C1" s="336"/>
      <c r="D1" s="336"/>
    </row>
    <row r="2" spans="1:4" ht="30" customHeight="1" x14ac:dyDescent="0.25">
      <c r="A2" s="140" t="s">
        <v>1313</v>
      </c>
      <c r="B2" s="337" t="s">
        <v>1310</v>
      </c>
      <c r="C2" s="337"/>
      <c r="D2" s="119" t="s">
        <v>1309</v>
      </c>
    </row>
    <row r="3" spans="1:4" ht="15" customHeight="1" x14ac:dyDescent="0.25">
      <c r="A3" s="322" t="s">
        <v>2915</v>
      </c>
      <c r="B3" s="323"/>
      <c r="C3" s="323"/>
      <c r="D3" s="324"/>
    </row>
    <row r="4" spans="1:4" ht="48.75" customHeight="1" x14ac:dyDescent="0.25">
      <c r="A4" s="149">
        <v>1</v>
      </c>
      <c r="B4" s="244" t="s">
        <v>2993</v>
      </c>
      <c r="C4" s="148" t="s">
        <v>2994</v>
      </c>
      <c r="D4" s="120"/>
    </row>
    <row r="5" spans="1:4" s="224" customFormat="1" ht="15" customHeight="1" x14ac:dyDescent="0.25">
      <c r="A5" s="487" t="s">
        <v>1306</v>
      </c>
      <c r="B5" s="488"/>
      <c r="C5" s="488"/>
      <c r="D5" s="489"/>
    </row>
    <row r="6" spans="1:4" s="224" customFormat="1" ht="15" customHeight="1" x14ac:dyDescent="0.25">
      <c r="A6" s="543">
        <v>2</v>
      </c>
      <c r="B6" s="545" t="s">
        <v>3159</v>
      </c>
      <c r="C6" s="286" t="s">
        <v>3161</v>
      </c>
      <c r="D6" s="523"/>
    </row>
    <row r="7" spans="1:4" s="224" customFormat="1" ht="30" x14ac:dyDescent="0.25">
      <c r="A7" s="544"/>
      <c r="B7" s="545"/>
      <c r="C7" s="208" t="s">
        <v>3560</v>
      </c>
      <c r="D7" s="524"/>
    </row>
    <row r="8" spans="1:4" s="224" customFormat="1" ht="15" customHeight="1" x14ac:dyDescent="0.25">
      <c r="A8" s="282">
        <v>3</v>
      </c>
      <c r="B8" s="260" t="s">
        <v>3160</v>
      </c>
      <c r="C8" s="207" t="s">
        <v>3162</v>
      </c>
      <c r="D8" s="279"/>
    </row>
    <row r="9" spans="1:4" s="224" customFormat="1" ht="15" customHeight="1" x14ac:dyDescent="0.25">
      <c r="A9" s="540" t="s">
        <v>3548</v>
      </c>
      <c r="B9" s="541"/>
      <c r="C9" s="542"/>
      <c r="D9" s="109"/>
    </row>
    <row r="10" spans="1:4" s="224" customFormat="1" ht="15" customHeight="1" x14ac:dyDescent="0.25">
      <c r="A10" s="205"/>
      <c r="B10" s="205"/>
      <c r="C10" s="205"/>
      <c r="D10" s="205"/>
    </row>
    <row r="11" spans="1:4" s="224" customFormat="1" ht="15" customHeight="1" x14ac:dyDescent="0.25">
      <c r="A11" s="205"/>
      <c r="B11" s="15" t="s">
        <v>3549</v>
      </c>
      <c r="C11" s="205"/>
      <c r="D11" s="205"/>
    </row>
    <row r="12" spans="1:4" s="224" customFormat="1" ht="15" customHeight="1" x14ac:dyDescent="0.25">
      <c r="A12" s="205"/>
      <c r="B12" s="15" t="s">
        <v>3550</v>
      </c>
      <c r="C12" s="205"/>
      <c r="D12" s="205"/>
    </row>
    <row r="13" spans="1:4" s="224" customFormat="1" ht="15" customHeight="1" x14ac:dyDescent="0.25">
      <c r="A13" s="205"/>
      <c r="B13" s="205"/>
      <c r="C13" s="205"/>
      <c r="D13" s="205"/>
    </row>
    <row r="14" spans="1:4" s="224" customFormat="1" ht="15" customHeight="1" x14ac:dyDescent="0.25">
      <c r="A14" s="205"/>
      <c r="B14" s="205"/>
      <c r="C14" s="205"/>
      <c r="D14" s="205"/>
    </row>
  </sheetData>
  <mergeCells count="8">
    <mergeCell ref="A9:C9"/>
    <mergeCell ref="A1:D1"/>
    <mergeCell ref="B2:C2"/>
    <mergeCell ref="D6:D7"/>
    <mergeCell ref="A3:D3"/>
    <mergeCell ref="A5:D5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6"/>
  <sheetViews>
    <sheetView view="pageBreakPreview" topLeftCell="A70" zoomScale="90" zoomScaleNormal="90" zoomScaleSheetLayoutView="90" workbookViewId="0">
      <selection activeCell="C104" sqref="C104"/>
    </sheetView>
  </sheetViews>
  <sheetFormatPr defaultColWidth="9.140625" defaultRowHeight="15" x14ac:dyDescent="0.25"/>
  <cols>
    <col min="1" max="1" width="6" style="51" customWidth="1"/>
    <col min="2" max="2" width="20.85546875" style="16" bestFit="1" customWidth="1"/>
    <col min="3" max="3" width="78.5703125" style="16" customWidth="1"/>
    <col min="4" max="4" width="9.7109375" style="114" customWidth="1"/>
    <col min="5" max="16384" width="9.140625" style="16"/>
  </cols>
  <sheetData>
    <row r="1" spans="1:4" x14ac:dyDescent="0.25">
      <c r="A1" s="355" t="s">
        <v>2594</v>
      </c>
      <c r="B1" s="355"/>
      <c r="C1" s="355"/>
      <c r="D1" s="355"/>
    </row>
    <row r="2" spans="1:4" ht="45" x14ac:dyDescent="0.25">
      <c r="A2" s="263" t="s">
        <v>1313</v>
      </c>
      <c r="B2" s="356" t="s">
        <v>1310</v>
      </c>
      <c r="C2" s="356"/>
      <c r="D2" s="111" t="s">
        <v>1309</v>
      </c>
    </row>
    <row r="3" spans="1:4" ht="14.45" customHeight="1" x14ac:dyDescent="0.25">
      <c r="A3" s="347" t="s">
        <v>2915</v>
      </c>
      <c r="B3" s="348"/>
      <c r="C3" s="348"/>
      <c r="D3" s="349"/>
    </row>
    <row r="4" spans="1:4" ht="45" x14ac:dyDescent="0.25">
      <c r="A4" s="263">
        <v>1</v>
      </c>
      <c r="B4" s="19" t="s">
        <v>423</v>
      </c>
      <c r="C4" s="18" t="s">
        <v>418</v>
      </c>
      <c r="D4" s="112"/>
    </row>
    <row r="5" spans="1:4" ht="45" x14ac:dyDescent="0.25">
      <c r="A5" s="263">
        <v>2</v>
      </c>
      <c r="B5" s="19" t="s">
        <v>424</v>
      </c>
      <c r="C5" s="18" t="s">
        <v>419</v>
      </c>
      <c r="D5" s="112"/>
    </row>
    <row r="6" spans="1:4" ht="45" x14ac:dyDescent="0.25">
      <c r="A6" s="263">
        <v>3</v>
      </c>
      <c r="B6" s="19" t="s">
        <v>425</v>
      </c>
      <c r="C6" s="18" t="s">
        <v>420</v>
      </c>
      <c r="D6" s="112"/>
    </row>
    <row r="7" spans="1:4" ht="45" x14ac:dyDescent="0.25">
      <c r="A7" s="263">
        <v>4</v>
      </c>
      <c r="B7" s="19" t="s">
        <v>426</v>
      </c>
      <c r="C7" s="18" t="s">
        <v>0</v>
      </c>
      <c r="D7" s="112"/>
    </row>
    <row r="8" spans="1:4" ht="45" x14ac:dyDescent="0.25">
      <c r="A8" s="263">
        <v>5</v>
      </c>
      <c r="B8" s="19" t="s">
        <v>427</v>
      </c>
      <c r="C8" s="18" t="s">
        <v>1</v>
      </c>
      <c r="D8" s="112"/>
    </row>
    <row r="9" spans="1:4" ht="45" x14ac:dyDescent="0.25">
      <c r="A9" s="263">
        <v>6</v>
      </c>
      <c r="B9" s="19" t="s">
        <v>428</v>
      </c>
      <c r="C9" s="18" t="s">
        <v>2</v>
      </c>
      <c r="D9" s="112"/>
    </row>
    <row r="10" spans="1:4" ht="45" x14ac:dyDescent="0.25">
      <c r="A10" s="263">
        <v>7</v>
      </c>
      <c r="B10" s="19" t="s">
        <v>429</v>
      </c>
      <c r="C10" s="18" t="s">
        <v>3</v>
      </c>
      <c r="D10" s="112"/>
    </row>
    <row r="11" spans="1:4" ht="45" x14ac:dyDescent="0.25">
      <c r="A11" s="262">
        <v>8</v>
      </c>
      <c r="B11" s="19" t="s">
        <v>430</v>
      </c>
      <c r="C11" s="18" t="s">
        <v>4</v>
      </c>
      <c r="D11" s="112"/>
    </row>
    <row r="12" spans="1:4" ht="14.45" customHeight="1" x14ac:dyDescent="0.25">
      <c r="A12" s="347" t="s">
        <v>1305</v>
      </c>
      <c r="B12" s="348"/>
      <c r="C12" s="348"/>
      <c r="D12" s="349"/>
    </row>
    <row r="13" spans="1:4" ht="30" x14ac:dyDescent="0.25">
      <c r="A13" s="262">
        <v>9</v>
      </c>
      <c r="B13" s="19" t="s">
        <v>431</v>
      </c>
      <c r="C13" s="18" t="s">
        <v>5</v>
      </c>
      <c r="D13" s="112"/>
    </row>
    <row r="14" spans="1:4" ht="30" x14ac:dyDescent="0.25">
      <c r="A14" s="262">
        <v>10</v>
      </c>
      <c r="B14" s="19" t="s">
        <v>432</v>
      </c>
      <c r="C14" s="18" t="s">
        <v>2509</v>
      </c>
      <c r="D14" s="112"/>
    </row>
    <row r="15" spans="1:4" x14ac:dyDescent="0.25">
      <c r="A15" s="262">
        <v>11</v>
      </c>
      <c r="B15" s="50" t="s">
        <v>433</v>
      </c>
      <c r="C15" s="18" t="s">
        <v>2510</v>
      </c>
      <c r="D15" s="112"/>
    </row>
    <row r="16" spans="1:4" ht="30" x14ac:dyDescent="0.25">
      <c r="A16" s="262">
        <v>12</v>
      </c>
      <c r="B16" s="19" t="s">
        <v>434</v>
      </c>
      <c r="C16" s="18" t="s">
        <v>2511</v>
      </c>
      <c r="D16" s="112"/>
    </row>
    <row r="17" spans="1:4" ht="30" x14ac:dyDescent="0.25">
      <c r="A17" s="262">
        <v>13</v>
      </c>
      <c r="B17" s="19" t="s">
        <v>435</v>
      </c>
      <c r="C17" s="18" t="s">
        <v>6</v>
      </c>
      <c r="D17" s="112"/>
    </row>
    <row r="18" spans="1:4" ht="30" x14ac:dyDescent="0.25">
      <c r="A18" s="262">
        <v>14</v>
      </c>
      <c r="B18" s="19" t="s">
        <v>436</v>
      </c>
      <c r="C18" s="18" t="s">
        <v>7</v>
      </c>
      <c r="D18" s="112"/>
    </row>
    <row r="19" spans="1:4" ht="30" x14ac:dyDescent="0.25">
      <c r="A19" s="262">
        <v>15</v>
      </c>
      <c r="B19" s="19" t="s">
        <v>437</v>
      </c>
      <c r="C19" s="18" t="s">
        <v>8</v>
      </c>
      <c r="D19" s="112"/>
    </row>
    <row r="20" spans="1:4" ht="30" x14ac:dyDescent="0.25">
      <c r="A20" s="262">
        <v>16</v>
      </c>
      <c r="B20" s="19" t="s">
        <v>438</v>
      </c>
      <c r="C20" s="18" t="s">
        <v>9</v>
      </c>
      <c r="D20" s="112"/>
    </row>
    <row r="21" spans="1:4" s="162" customFormat="1" x14ac:dyDescent="0.25">
      <c r="A21" s="359" t="s">
        <v>1306</v>
      </c>
      <c r="B21" s="360"/>
      <c r="C21" s="360"/>
      <c r="D21" s="361"/>
    </row>
    <row r="22" spans="1:4" s="162" customFormat="1" x14ac:dyDescent="0.25">
      <c r="A22" s="362">
        <v>17</v>
      </c>
      <c r="B22" s="353" t="s">
        <v>3019</v>
      </c>
      <c r="C22" s="207" t="s">
        <v>3037</v>
      </c>
      <c r="D22" s="357"/>
    </row>
    <row r="23" spans="1:4" s="162" customFormat="1" x14ac:dyDescent="0.25">
      <c r="A23" s="363"/>
      <c r="B23" s="354"/>
      <c r="C23" s="208" t="s">
        <v>3552</v>
      </c>
      <c r="D23" s="358"/>
    </row>
    <row r="24" spans="1:4" s="163" customFormat="1" x14ac:dyDescent="0.25">
      <c r="A24" s="261">
        <v>18</v>
      </c>
      <c r="B24" s="260" t="s">
        <v>3017</v>
      </c>
      <c r="C24" s="207" t="s">
        <v>3038</v>
      </c>
      <c r="D24" s="264"/>
    </row>
    <row r="25" spans="1:4" s="163" customFormat="1" x14ac:dyDescent="0.25">
      <c r="A25" s="261">
        <v>19</v>
      </c>
      <c r="B25" s="260" t="s">
        <v>3018</v>
      </c>
      <c r="C25" s="207" t="s">
        <v>3039</v>
      </c>
      <c r="D25" s="264"/>
    </row>
    <row r="26" spans="1:4" s="163" customFormat="1" x14ac:dyDescent="0.25">
      <c r="A26" s="347" t="s">
        <v>1307</v>
      </c>
      <c r="B26" s="348"/>
      <c r="C26" s="348"/>
      <c r="D26" s="349"/>
    </row>
    <row r="27" spans="1:4" s="163" customFormat="1" x14ac:dyDescent="0.25">
      <c r="A27" s="262">
        <v>20</v>
      </c>
      <c r="B27" s="19" t="s">
        <v>440</v>
      </c>
      <c r="C27" s="19" t="s">
        <v>444</v>
      </c>
      <c r="D27" s="112"/>
    </row>
    <row r="28" spans="1:4" x14ac:dyDescent="0.25">
      <c r="A28" s="262">
        <v>21</v>
      </c>
      <c r="B28" s="19" t="s">
        <v>441</v>
      </c>
      <c r="C28" s="19" t="s">
        <v>445</v>
      </c>
      <c r="D28" s="112"/>
    </row>
    <row r="29" spans="1:4" ht="30" x14ac:dyDescent="0.25">
      <c r="A29" s="262">
        <v>22</v>
      </c>
      <c r="B29" s="19" t="s">
        <v>442</v>
      </c>
      <c r="C29" s="19" t="s">
        <v>2497</v>
      </c>
      <c r="D29" s="112"/>
    </row>
    <row r="30" spans="1:4" x14ac:dyDescent="0.25">
      <c r="A30" s="262">
        <v>23</v>
      </c>
      <c r="B30" s="19" t="s">
        <v>443</v>
      </c>
      <c r="C30" s="19" t="s">
        <v>1941</v>
      </c>
      <c r="D30" s="112"/>
    </row>
    <row r="31" spans="1:4" ht="30" x14ac:dyDescent="0.25">
      <c r="A31" s="262">
        <v>24</v>
      </c>
      <c r="B31" s="19" t="s">
        <v>446</v>
      </c>
      <c r="C31" s="53" t="s">
        <v>1338</v>
      </c>
      <c r="D31" s="112"/>
    </row>
    <row r="32" spans="1:4" x14ac:dyDescent="0.25">
      <c r="A32" s="262">
        <v>25</v>
      </c>
      <c r="B32" s="19" t="s">
        <v>447</v>
      </c>
      <c r="C32" s="53" t="s">
        <v>2498</v>
      </c>
      <c r="D32" s="112"/>
    </row>
    <row r="33" spans="1:4" x14ac:dyDescent="0.25">
      <c r="A33" s="262">
        <v>26</v>
      </c>
      <c r="B33" s="19" t="s">
        <v>448</v>
      </c>
      <c r="C33" s="53" t="s">
        <v>1339</v>
      </c>
      <c r="D33" s="112"/>
    </row>
    <row r="34" spans="1:4" x14ac:dyDescent="0.25">
      <c r="A34" s="262">
        <v>27</v>
      </c>
      <c r="B34" s="19" t="s">
        <v>449</v>
      </c>
      <c r="C34" s="53" t="s">
        <v>1340</v>
      </c>
      <c r="D34" s="112"/>
    </row>
    <row r="35" spans="1:4" x14ac:dyDescent="0.25">
      <c r="A35" s="262">
        <v>28</v>
      </c>
      <c r="B35" s="19" t="s">
        <v>450</v>
      </c>
      <c r="C35" s="53" t="s">
        <v>1341</v>
      </c>
      <c r="D35" s="112"/>
    </row>
    <row r="36" spans="1:4" x14ac:dyDescent="0.25">
      <c r="A36" s="262">
        <v>29</v>
      </c>
      <c r="B36" s="19" t="s">
        <v>451</v>
      </c>
      <c r="C36" s="53" t="s">
        <v>1342</v>
      </c>
      <c r="D36" s="112"/>
    </row>
    <row r="37" spans="1:4" ht="30" x14ac:dyDescent="0.25">
      <c r="A37" s="262">
        <v>30</v>
      </c>
      <c r="B37" s="19" t="s">
        <v>452</v>
      </c>
      <c r="C37" s="53" t="s">
        <v>1343</v>
      </c>
      <c r="D37" s="112"/>
    </row>
    <row r="38" spans="1:4" ht="30" x14ac:dyDescent="0.25">
      <c r="A38" s="262">
        <v>31</v>
      </c>
      <c r="B38" s="19" t="s">
        <v>453</v>
      </c>
      <c r="C38" s="53" t="s">
        <v>1344</v>
      </c>
      <c r="D38" s="112"/>
    </row>
    <row r="39" spans="1:4" x14ac:dyDescent="0.25">
      <c r="A39" s="262">
        <v>32</v>
      </c>
      <c r="B39" s="19" t="s">
        <v>454</v>
      </c>
      <c r="C39" s="53" t="s">
        <v>1345</v>
      </c>
      <c r="D39" s="112"/>
    </row>
    <row r="40" spans="1:4" x14ac:dyDescent="0.25">
      <c r="A40" s="262">
        <v>33</v>
      </c>
      <c r="B40" s="19" t="s">
        <v>455</v>
      </c>
      <c r="C40" s="53" t="s">
        <v>1346</v>
      </c>
      <c r="D40" s="112"/>
    </row>
    <row r="41" spans="1:4" x14ac:dyDescent="0.25">
      <c r="A41" s="262">
        <v>34</v>
      </c>
      <c r="B41" s="19" t="s">
        <v>456</v>
      </c>
      <c r="C41" s="53" t="s">
        <v>1347</v>
      </c>
      <c r="D41" s="112"/>
    </row>
    <row r="42" spans="1:4" x14ac:dyDescent="0.25">
      <c r="A42" s="262">
        <v>35</v>
      </c>
      <c r="B42" s="19" t="s">
        <v>457</v>
      </c>
      <c r="C42" s="53" t="s">
        <v>1348</v>
      </c>
      <c r="D42" s="112"/>
    </row>
    <row r="43" spans="1:4" x14ac:dyDescent="0.25">
      <c r="A43" s="262">
        <v>36</v>
      </c>
      <c r="B43" s="19" t="s">
        <v>458</v>
      </c>
      <c r="C43" s="53" t="s">
        <v>1349</v>
      </c>
      <c r="D43" s="112"/>
    </row>
    <row r="44" spans="1:4" x14ac:dyDescent="0.25">
      <c r="A44" s="262">
        <v>37</v>
      </c>
      <c r="B44" s="19" t="s">
        <v>459</v>
      </c>
      <c r="C44" s="53" t="s">
        <v>1350</v>
      </c>
      <c r="D44" s="112"/>
    </row>
    <row r="45" spans="1:4" ht="30" x14ac:dyDescent="0.25">
      <c r="A45" s="262">
        <v>38</v>
      </c>
      <c r="B45" s="19" t="s">
        <v>460</v>
      </c>
      <c r="C45" s="53" t="s">
        <v>1351</v>
      </c>
      <c r="D45" s="113"/>
    </row>
    <row r="46" spans="1:4" x14ac:dyDescent="0.25">
      <c r="A46" s="262">
        <v>39</v>
      </c>
      <c r="B46" s="19" t="s">
        <v>461</v>
      </c>
      <c r="C46" s="53" t="s">
        <v>1352</v>
      </c>
      <c r="D46" s="112"/>
    </row>
    <row r="47" spans="1:4" x14ac:dyDescent="0.25">
      <c r="A47" s="262">
        <v>40</v>
      </c>
      <c r="B47" s="19" t="s">
        <v>462</v>
      </c>
      <c r="C47" s="53" t="s">
        <v>1353</v>
      </c>
      <c r="D47" s="112"/>
    </row>
    <row r="48" spans="1:4" ht="30" x14ac:dyDescent="0.25">
      <c r="A48" s="262">
        <v>41</v>
      </c>
      <c r="B48" s="19" t="s">
        <v>442</v>
      </c>
      <c r="C48" s="53" t="s">
        <v>2499</v>
      </c>
      <c r="D48" s="112"/>
    </row>
    <row r="49" spans="1:4" x14ac:dyDescent="0.25">
      <c r="A49" s="262">
        <v>42</v>
      </c>
      <c r="B49" s="19" t="s">
        <v>463</v>
      </c>
      <c r="C49" s="53" t="s">
        <v>1353</v>
      </c>
      <c r="D49" s="112"/>
    </row>
    <row r="50" spans="1:4" ht="30" x14ac:dyDescent="0.25">
      <c r="A50" s="262">
        <v>43</v>
      </c>
      <c r="B50" s="19" t="s">
        <v>464</v>
      </c>
      <c r="C50" s="53" t="s">
        <v>1354</v>
      </c>
      <c r="D50" s="112"/>
    </row>
    <row r="51" spans="1:4" ht="30" x14ac:dyDescent="0.25">
      <c r="A51" s="262">
        <v>44</v>
      </c>
      <c r="B51" s="19" t="s">
        <v>465</v>
      </c>
      <c r="C51" s="53" t="s">
        <v>2500</v>
      </c>
      <c r="D51" s="112"/>
    </row>
    <row r="52" spans="1:4" x14ac:dyDescent="0.25">
      <c r="A52" s="262">
        <v>45</v>
      </c>
      <c r="B52" s="19" t="s">
        <v>466</v>
      </c>
      <c r="C52" s="53" t="s">
        <v>1355</v>
      </c>
      <c r="D52" s="112"/>
    </row>
    <row r="53" spans="1:4" ht="30" x14ac:dyDescent="0.25">
      <c r="A53" s="262">
        <v>46</v>
      </c>
      <c r="B53" s="19" t="s">
        <v>467</v>
      </c>
      <c r="C53" s="53" t="s">
        <v>1356</v>
      </c>
      <c r="D53" s="112"/>
    </row>
    <row r="54" spans="1:4" ht="30" x14ac:dyDescent="0.25">
      <c r="A54" s="262">
        <v>47</v>
      </c>
      <c r="B54" s="19" t="s">
        <v>468</v>
      </c>
      <c r="C54" s="53" t="s">
        <v>1357</v>
      </c>
      <c r="D54" s="112"/>
    </row>
    <row r="55" spans="1:4" x14ac:dyDescent="0.25">
      <c r="A55" s="262">
        <v>48</v>
      </c>
      <c r="B55" s="19" t="s">
        <v>469</v>
      </c>
      <c r="C55" s="53" t="s">
        <v>1358</v>
      </c>
      <c r="D55" s="112"/>
    </row>
    <row r="56" spans="1:4" x14ac:dyDescent="0.25">
      <c r="A56" s="262">
        <v>49</v>
      </c>
      <c r="B56" s="19" t="s">
        <v>470</v>
      </c>
      <c r="C56" s="53" t="s">
        <v>1359</v>
      </c>
      <c r="D56" s="112"/>
    </row>
    <row r="57" spans="1:4" x14ac:dyDescent="0.25">
      <c r="A57" s="262">
        <v>50</v>
      </c>
      <c r="B57" s="19" t="s">
        <v>471</v>
      </c>
      <c r="C57" s="53" t="s">
        <v>1360</v>
      </c>
      <c r="D57" s="112"/>
    </row>
    <row r="58" spans="1:4" x14ac:dyDescent="0.25">
      <c r="A58" s="262">
        <v>51</v>
      </c>
      <c r="B58" s="19" t="s">
        <v>472</v>
      </c>
      <c r="C58" s="53" t="s">
        <v>1361</v>
      </c>
      <c r="D58" s="112"/>
    </row>
    <row r="59" spans="1:4" x14ac:dyDescent="0.25">
      <c r="A59" s="262">
        <v>52</v>
      </c>
      <c r="B59" s="19" t="s">
        <v>473</v>
      </c>
      <c r="C59" s="53" t="s">
        <v>2501</v>
      </c>
      <c r="D59" s="112"/>
    </row>
    <row r="60" spans="1:4" x14ac:dyDescent="0.25">
      <c r="A60" s="262">
        <v>53</v>
      </c>
      <c r="B60" s="19" t="s">
        <v>474</v>
      </c>
      <c r="C60" s="53" t="s">
        <v>1362</v>
      </c>
      <c r="D60" s="112"/>
    </row>
    <row r="61" spans="1:4" x14ac:dyDescent="0.25">
      <c r="A61" s="262">
        <v>54</v>
      </c>
      <c r="B61" s="19" t="s">
        <v>475</v>
      </c>
      <c r="C61" s="53" t="s">
        <v>1363</v>
      </c>
      <c r="D61" s="112"/>
    </row>
    <row r="62" spans="1:4" ht="30" x14ac:dyDescent="0.25">
      <c r="A62" s="262">
        <v>55</v>
      </c>
      <c r="B62" s="19" t="s">
        <v>476</v>
      </c>
      <c r="C62" s="53" t="s">
        <v>1364</v>
      </c>
      <c r="D62" s="112"/>
    </row>
    <row r="63" spans="1:4" ht="30" x14ac:dyDescent="0.25">
      <c r="A63" s="262">
        <v>56</v>
      </c>
      <c r="B63" s="19" t="s">
        <v>477</v>
      </c>
      <c r="C63" s="53" t="s">
        <v>1365</v>
      </c>
      <c r="D63" s="112"/>
    </row>
    <row r="64" spans="1:4" x14ac:dyDescent="0.25">
      <c r="A64" s="262">
        <v>57</v>
      </c>
      <c r="B64" s="19" t="s">
        <v>478</v>
      </c>
      <c r="C64" s="53" t="s">
        <v>1366</v>
      </c>
      <c r="D64" s="112"/>
    </row>
    <row r="65" spans="1:4" ht="30" x14ac:dyDescent="0.25">
      <c r="A65" s="262">
        <v>58</v>
      </c>
      <c r="B65" s="19" t="s">
        <v>479</v>
      </c>
      <c r="C65" s="53" t="s">
        <v>1367</v>
      </c>
      <c r="D65" s="112"/>
    </row>
    <row r="66" spans="1:4" x14ac:dyDescent="0.25">
      <c r="A66" s="262">
        <v>59</v>
      </c>
      <c r="B66" s="19" t="s">
        <v>480</v>
      </c>
      <c r="C66" s="53" t="s">
        <v>1368</v>
      </c>
      <c r="D66" s="112"/>
    </row>
    <row r="67" spans="1:4" x14ac:dyDescent="0.25">
      <c r="A67" s="262">
        <v>60</v>
      </c>
      <c r="B67" s="19" t="s">
        <v>481</v>
      </c>
      <c r="C67" s="53" t="s">
        <v>1369</v>
      </c>
      <c r="D67" s="112"/>
    </row>
    <row r="68" spans="1:4" x14ac:dyDescent="0.25">
      <c r="A68" s="262">
        <v>61</v>
      </c>
      <c r="B68" s="19" t="s">
        <v>482</v>
      </c>
      <c r="C68" s="53" t="s">
        <v>1370</v>
      </c>
      <c r="D68" s="112"/>
    </row>
    <row r="69" spans="1:4" x14ac:dyDescent="0.25">
      <c r="A69" s="262">
        <v>62</v>
      </c>
      <c r="B69" s="19" t="s">
        <v>483</v>
      </c>
      <c r="C69" s="53" t="s">
        <v>1371</v>
      </c>
      <c r="D69" s="112"/>
    </row>
    <row r="70" spans="1:4" ht="30" x14ac:dyDescent="0.25">
      <c r="A70" s="262">
        <v>63</v>
      </c>
      <c r="B70" s="19" t="s">
        <v>484</v>
      </c>
      <c r="C70" s="53" t="s">
        <v>1372</v>
      </c>
      <c r="D70" s="112"/>
    </row>
    <row r="71" spans="1:4" ht="30" x14ac:dyDescent="0.25">
      <c r="A71" s="262">
        <v>64</v>
      </c>
      <c r="B71" s="19" t="s">
        <v>485</v>
      </c>
      <c r="C71" s="53" t="s">
        <v>1373</v>
      </c>
      <c r="D71" s="112"/>
    </row>
    <row r="72" spans="1:4" x14ac:dyDescent="0.25">
      <c r="A72" s="262">
        <v>65</v>
      </c>
      <c r="B72" s="19" t="s">
        <v>486</v>
      </c>
      <c r="C72" s="53" t="s">
        <v>1374</v>
      </c>
      <c r="D72" s="112"/>
    </row>
    <row r="73" spans="1:4" x14ac:dyDescent="0.25">
      <c r="A73" s="262">
        <v>66</v>
      </c>
      <c r="B73" s="19" t="s">
        <v>487</v>
      </c>
      <c r="C73" s="53" t="s">
        <v>1375</v>
      </c>
      <c r="D73" s="112"/>
    </row>
    <row r="74" spans="1:4" ht="30" x14ac:dyDescent="0.25">
      <c r="A74" s="262">
        <v>67</v>
      </c>
      <c r="B74" s="19" t="s">
        <v>488</v>
      </c>
      <c r="C74" s="53" t="s">
        <v>1376</v>
      </c>
      <c r="D74" s="112"/>
    </row>
    <row r="75" spans="1:4" x14ac:dyDescent="0.25">
      <c r="A75" s="262">
        <v>68</v>
      </c>
      <c r="B75" s="19" t="s">
        <v>489</v>
      </c>
      <c r="C75" s="53" t="s">
        <v>1377</v>
      </c>
      <c r="D75" s="112"/>
    </row>
    <row r="76" spans="1:4" x14ac:dyDescent="0.25">
      <c r="A76" s="262">
        <v>69</v>
      </c>
      <c r="B76" s="19" t="s">
        <v>490</v>
      </c>
      <c r="C76" s="53" t="s">
        <v>1378</v>
      </c>
      <c r="D76" s="112"/>
    </row>
    <row r="77" spans="1:4" x14ac:dyDescent="0.25">
      <c r="A77" s="262">
        <v>70</v>
      </c>
      <c r="B77" s="19" t="s">
        <v>491</v>
      </c>
      <c r="C77" s="53" t="s">
        <v>1942</v>
      </c>
      <c r="D77" s="112"/>
    </row>
    <row r="78" spans="1:4" x14ac:dyDescent="0.25">
      <c r="A78" s="262">
        <v>71</v>
      </c>
      <c r="B78" s="19" t="s">
        <v>492</v>
      </c>
      <c r="C78" s="53" t="s">
        <v>2502</v>
      </c>
      <c r="D78" s="112"/>
    </row>
    <row r="79" spans="1:4" x14ac:dyDescent="0.25">
      <c r="A79" s="262">
        <v>72</v>
      </c>
      <c r="B79" s="19" t="s">
        <v>493</v>
      </c>
      <c r="C79" s="53" t="s">
        <v>1379</v>
      </c>
      <c r="D79" s="112"/>
    </row>
    <row r="80" spans="1:4" ht="30" x14ac:dyDescent="0.25">
      <c r="A80" s="262">
        <v>73</v>
      </c>
      <c r="B80" s="19" t="s">
        <v>494</v>
      </c>
      <c r="C80" s="53" t="s">
        <v>1943</v>
      </c>
      <c r="D80" s="113"/>
    </row>
    <row r="81" spans="1:4" ht="30" x14ac:dyDescent="0.25">
      <c r="A81" s="262">
        <v>74</v>
      </c>
      <c r="B81" s="19" t="s">
        <v>495</v>
      </c>
      <c r="C81" s="53" t="s">
        <v>1380</v>
      </c>
      <c r="D81" s="112"/>
    </row>
    <row r="82" spans="1:4" ht="30" x14ac:dyDescent="0.25">
      <c r="A82" s="262">
        <v>75</v>
      </c>
      <c r="B82" s="19" t="s">
        <v>496</v>
      </c>
      <c r="C82" s="53" t="s">
        <v>1381</v>
      </c>
      <c r="D82" s="112"/>
    </row>
    <row r="83" spans="1:4" x14ac:dyDescent="0.25">
      <c r="A83" s="262">
        <v>76</v>
      </c>
      <c r="B83" s="19" t="s">
        <v>497</v>
      </c>
      <c r="C83" s="53" t="s">
        <v>1382</v>
      </c>
      <c r="D83" s="112"/>
    </row>
    <row r="84" spans="1:4" x14ac:dyDescent="0.25">
      <c r="A84" s="262">
        <v>77</v>
      </c>
      <c r="B84" s="19" t="s">
        <v>498</v>
      </c>
      <c r="C84" s="53" t="s">
        <v>1383</v>
      </c>
      <c r="D84" s="112"/>
    </row>
    <row r="85" spans="1:4" x14ac:dyDescent="0.25">
      <c r="A85" s="262">
        <v>78</v>
      </c>
      <c r="B85" s="19" t="s">
        <v>499</v>
      </c>
      <c r="C85" s="53" t="s">
        <v>1384</v>
      </c>
      <c r="D85" s="112"/>
    </row>
    <row r="86" spans="1:4" x14ac:dyDescent="0.25">
      <c r="A86" s="262">
        <v>79</v>
      </c>
      <c r="B86" s="19" t="s">
        <v>500</v>
      </c>
      <c r="C86" s="53" t="s">
        <v>1385</v>
      </c>
      <c r="D86" s="112"/>
    </row>
    <row r="87" spans="1:4" x14ac:dyDescent="0.25">
      <c r="A87" s="262">
        <v>80</v>
      </c>
      <c r="B87" s="19" t="s">
        <v>501</v>
      </c>
      <c r="C87" s="53" t="s">
        <v>1386</v>
      </c>
      <c r="D87" s="112"/>
    </row>
    <row r="88" spans="1:4" ht="30" x14ac:dyDescent="0.25">
      <c r="A88" s="262">
        <v>81</v>
      </c>
      <c r="B88" s="19" t="s">
        <v>502</v>
      </c>
      <c r="C88" s="53" t="s">
        <v>1387</v>
      </c>
      <c r="D88" s="113"/>
    </row>
    <row r="89" spans="1:4" x14ac:dyDescent="0.25">
      <c r="A89" s="262">
        <v>82</v>
      </c>
      <c r="B89" s="19" t="s">
        <v>503</v>
      </c>
      <c r="C89" s="53" t="s">
        <v>1388</v>
      </c>
      <c r="D89" s="112"/>
    </row>
    <row r="90" spans="1:4" x14ac:dyDescent="0.25">
      <c r="A90" s="262">
        <v>83</v>
      </c>
      <c r="B90" s="19" t="s">
        <v>504</v>
      </c>
      <c r="C90" s="53" t="s">
        <v>1389</v>
      </c>
      <c r="D90" s="112"/>
    </row>
    <row r="91" spans="1:4" x14ac:dyDescent="0.25">
      <c r="A91" s="262">
        <v>84</v>
      </c>
      <c r="B91" s="19" t="s">
        <v>505</v>
      </c>
      <c r="C91" s="53" t="s">
        <v>1390</v>
      </c>
      <c r="D91" s="112"/>
    </row>
    <row r="92" spans="1:4" ht="30" x14ac:dyDescent="0.25">
      <c r="A92" s="262">
        <v>85</v>
      </c>
      <c r="B92" s="19" t="s">
        <v>506</v>
      </c>
      <c r="C92" s="53" t="s">
        <v>1391</v>
      </c>
      <c r="D92" s="112"/>
    </row>
    <row r="93" spans="1:4" ht="30" x14ac:dyDescent="0.25">
      <c r="A93" s="262">
        <v>86</v>
      </c>
      <c r="B93" s="19" t="s">
        <v>507</v>
      </c>
      <c r="C93" s="53" t="s">
        <v>1392</v>
      </c>
      <c r="D93" s="113"/>
    </row>
    <row r="94" spans="1:4" x14ac:dyDescent="0.25">
      <c r="A94" s="347" t="s">
        <v>1308</v>
      </c>
      <c r="B94" s="348"/>
      <c r="C94" s="348"/>
      <c r="D94" s="349"/>
    </row>
    <row r="95" spans="1:4" ht="30" x14ac:dyDescent="0.25">
      <c r="A95" s="262">
        <v>87</v>
      </c>
      <c r="B95" s="19" t="s">
        <v>624</v>
      </c>
      <c r="C95" s="53" t="s">
        <v>2503</v>
      </c>
      <c r="D95" s="112"/>
    </row>
    <row r="96" spans="1:4" ht="30" x14ac:dyDescent="0.25">
      <c r="A96" s="262">
        <v>88</v>
      </c>
      <c r="B96" s="19" t="s">
        <v>625</v>
      </c>
      <c r="C96" s="53" t="s">
        <v>1393</v>
      </c>
      <c r="D96" s="112"/>
    </row>
    <row r="97" spans="1:4" ht="30" x14ac:dyDescent="0.25">
      <c r="A97" s="262">
        <v>89</v>
      </c>
      <c r="B97" s="19" t="s">
        <v>626</v>
      </c>
      <c r="C97" s="53" t="s">
        <v>1394</v>
      </c>
      <c r="D97" s="112"/>
    </row>
    <row r="98" spans="1:4" x14ac:dyDescent="0.25">
      <c r="A98" s="262">
        <v>90</v>
      </c>
      <c r="B98" s="19" t="s">
        <v>627</v>
      </c>
      <c r="C98" s="53" t="s">
        <v>1395</v>
      </c>
      <c r="D98" s="112"/>
    </row>
    <row r="99" spans="1:4" ht="30" x14ac:dyDescent="0.25">
      <c r="A99" s="262">
        <v>91</v>
      </c>
      <c r="B99" s="19" t="s">
        <v>628</v>
      </c>
      <c r="C99" s="53" t="s">
        <v>1396</v>
      </c>
      <c r="D99" s="112"/>
    </row>
    <row r="100" spans="1:4" ht="30" x14ac:dyDescent="0.25">
      <c r="A100" s="262">
        <v>92</v>
      </c>
      <c r="B100" s="19" t="s">
        <v>629</v>
      </c>
      <c r="C100" s="53" t="s">
        <v>1397</v>
      </c>
      <c r="D100" s="112"/>
    </row>
    <row r="101" spans="1:4" ht="30" x14ac:dyDescent="0.25">
      <c r="A101" s="262">
        <v>93</v>
      </c>
      <c r="B101" s="19" t="s">
        <v>630</v>
      </c>
      <c r="C101" s="53" t="s">
        <v>2504</v>
      </c>
      <c r="D101" s="112"/>
    </row>
    <row r="102" spans="1:4" ht="30" x14ac:dyDescent="0.25">
      <c r="A102" s="262">
        <v>94</v>
      </c>
      <c r="B102" s="19" t="s">
        <v>631</v>
      </c>
      <c r="C102" s="53" t="s">
        <v>2505</v>
      </c>
      <c r="D102" s="112"/>
    </row>
    <row r="103" spans="1:4" x14ac:dyDescent="0.25">
      <c r="A103" s="347" t="s">
        <v>2592</v>
      </c>
      <c r="B103" s="348"/>
      <c r="C103" s="348"/>
      <c r="D103" s="349"/>
    </row>
    <row r="104" spans="1:4" ht="30" x14ac:dyDescent="0.25">
      <c r="A104" s="262">
        <v>95</v>
      </c>
      <c r="B104" s="19" t="s">
        <v>632</v>
      </c>
      <c r="C104" s="54" t="s">
        <v>2506</v>
      </c>
      <c r="D104" s="112"/>
    </row>
    <row r="105" spans="1:4" ht="30" x14ac:dyDescent="0.25">
      <c r="A105" s="262">
        <v>96</v>
      </c>
      <c r="B105" s="19" t="s">
        <v>633</v>
      </c>
      <c r="C105" s="53" t="s">
        <v>1944</v>
      </c>
      <c r="D105" s="112"/>
    </row>
    <row r="106" spans="1:4" ht="30" x14ac:dyDescent="0.25">
      <c r="A106" s="262">
        <v>97</v>
      </c>
      <c r="B106" s="50" t="s">
        <v>634</v>
      </c>
      <c r="C106" s="53" t="s">
        <v>1398</v>
      </c>
      <c r="D106" s="112"/>
    </row>
    <row r="107" spans="1:4" ht="30" x14ac:dyDescent="0.25">
      <c r="A107" s="262">
        <v>98</v>
      </c>
      <c r="B107" s="19" t="s">
        <v>635</v>
      </c>
      <c r="C107" s="53" t="s">
        <v>1399</v>
      </c>
      <c r="D107" s="112"/>
    </row>
    <row r="108" spans="1:4" ht="30" x14ac:dyDescent="0.25">
      <c r="A108" s="262">
        <v>99</v>
      </c>
      <c r="B108" s="19" t="s">
        <v>636</v>
      </c>
      <c r="C108" s="54" t="s">
        <v>2507</v>
      </c>
      <c r="D108" s="112"/>
    </row>
    <row r="109" spans="1:4" ht="30" x14ac:dyDescent="0.25">
      <c r="A109" s="262">
        <v>100</v>
      </c>
      <c r="B109" s="19" t="s">
        <v>633</v>
      </c>
      <c r="C109" s="53" t="s">
        <v>1944</v>
      </c>
      <c r="D109" s="112"/>
    </row>
    <row r="110" spans="1:4" ht="30" x14ac:dyDescent="0.25">
      <c r="A110" s="262">
        <v>101</v>
      </c>
      <c r="B110" s="19" t="s">
        <v>637</v>
      </c>
      <c r="C110" s="53" t="s">
        <v>1400</v>
      </c>
      <c r="D110" s="112"/>
    </row>
    <row r="111" spans="1:4" ht="30" x14ac:dyDescent="0.25">
      <c r="A111" s="262">
        <v>102</v>
      </c>
      <c r="B111" s="19" t="s">
        <v>638</v>
      </c>
      <c r="C111" s="53" t="s">
        <v>1401</v>
      </c>
      <c r="D111" s="112"/>
    </row>
    <row r="112" spans="1:4" ht="45" x14ac:dyDescent="0.25">
      <c r="A112" s="262">
        <v>103</v>
      </c>
      <c r="B112" s="19" t="s">
        <v>639</v>
      </c>
      <c r="C112" s="54" t="s">
        <v>2508</v>
      </c>
      <c r="D112" s="112"/>
    </row>
    <row r="113" spans="1:4" ht="30" x14ac:dyDescent="0.25">
      <c r="A113" s="262">
        <v>104</v>
      </c>
      <c r="B113" s="19" t="s">
        <v>633</v>
      </c>
      <c r="C113" s="53" t="s">
        <v>1944</v>
      </c>
      <c r="D113" s="112"/>
    </row>
    <row r="114" spans="1:4" ht="30" x14ac:dyDescent="0.25">
      <c r="A114" s="262">
        <v>105</v>
      </c>
      <c r="B114" s="19" t="s">
        <v>640</v>
      </c>
      <c r="C114" s="53" t="s">
        <v>1402</v>
      </c>
      <c r="D114" s="112"/>
    </row>
    <row r="115" spans="1:4" ht="30" x14ac:dyDescent="0.25">
      <c r="A115" s="262">
        <v>106</v>
      </c>
      <c r="B115" s="19" t="s">
        <v>641</v>
      </c>
      <c r="C115" s="53" t="s">
        <v>1403</v>
      </c>
      <c r="D115" s="112"/>
    </row>
    <row r="116" spans="1:4" ht="30" x14ac:dyDescent="0.25">
      <c r="A116" s="262">
        <v>107</v>
      </c>
      <c r="B116" s="19" t="s">
        <v>642</v>
      </c>
      <c r="C116" s="53" t="s">
        <v>1404</v>
      </c>
      <c r="D116" s="112"/>
    </row>
    <row r="117" spans="1:4" ht="30" x14ac:dyDescent="0.25">
      <c r="A117" s="262">
        <v>108</v>
      </c>
      <c r="B117" s="19" t="s">
        <v>442</v>
      </c>
      <c r="C117" s="53" t="s">
        <v>2499</v>
      </c>
      <c r="D117" s="112"/>
    </row>
    <row r="118" spans="1:4" ht="14.45" customHeight="1" x14ac:dyDescent="0.25">
      <c r="A118" s="350" t="s">
        <v>697</v>
      </c>
      <c r="B118" s="351"/>
      <c r="C118" s="352"/>
      <c r="D118" s="112"/>
    </row>
    <row r="119" spans="1:4" x14ac:dyDescent="0.25">
      <c r="B119" s="52"/>
    </row>
    <row r="120" spans="1:4" x14ac:dyDescent="0.25">
      <c r="B120" s="15" t="s">
        <v>3549</v>
      </c>
    </row>
    <row r="121" spans="1:4" x14ac:dyDescent="0.25">
      <c r="B121" s="15" t="s">
        <v>3550</v>
      </c>
    </row>
    <row r="123" spans="1:4" ht="17.25" customHeight="1" x14ac:dyDescent="0.25"/>
    <row r="126" spans="1:4" ht="15" customHeight="1" x14ac:dyDescent="0.25"/>
  </sheetData>
  <mergeCells count="12">
    <mergeCell ref="A1:D1"/>
    <mergeCell ref="B2:C2"/>
    <mergeCell ref="D22:D23"/>
    <mergeCell ref="A3:D3"/>
    <mergeCell ref="A12:D12"/>
    <mergeCell ref="A21:D21"/>
    <mergeCell ref="A22:A23"/>
    <mergeCell ref="A26:D26"/>
    <mergeCell ref="A94:D94"/>
    <mergeCell ref="A103:D103"/>
    <mergeCell ref="A118:C118"/>
    <mergeCell ref="B22:B23"/>
  </mergeCells>
  <phoneticPr fontId="15" type="noConversion"/>
  <pageMargins left="0.70866141732283472" right="0.23622047244094491" top="0.35433070866141736" bottom="0.31496062992125984" header="0.15748031496062992" footer="0.15748031496062992"/>
  <pageSetup paperSize="9" scale="80" firstPageNumber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82"/>
  <sheetViews>
    <sheetView view="pageBreakPreview" topLeftCell="A49" zoomScale="98" zoomScaleNormal="100" zoomScaleSheetLayoutView="98" workbookViewId="0">
      <selection activeCell="C76" sqref="C76"/>
    </sheetView>
  </sheetViews>
  <sheetFormatPr defaultColWidth="9.140625" defaultRowHeight="15" x14ac:dyDescent="0.25"/>
  <cols>
    <col min="1" max="1" width="5.5703125" style="51" customWidth="1"/>
    <col min="2" max="2" width="15.7109375" style="16" customWidth="1"/>
    <col min="3" max="3" width="76" style="16" customWidth="1"/>
    <col min="4" max="4" width="9.140625" style="114"/>
    <col min="5" max="16384" width="9.140625" style="16"/>
  </cols>
  <sheetData>
    <row r="1" spans="1:4" ht="18" customHeight="1" x14ac:dyDescent="0.25">
      <c r="A1" s="355" t="s">
        <v>695</v>
      </c>
      <c r="B1" s="355"/>
      <c r="C1" s="355"/>
      <c r="D1" s="355"/>
    </row>
    <row r="2" spans="1:4" ht="45" x14ac:dyDescent="0.25">
      <c r="A2" s="263" t="s">
        <v>1313</v>
      </c>
      <c r="B2" s="356" t="s">
        <v>1310</v>
      </c>
      <c r="C2" s="356"/>
      <c r="D2" s="111" t="s">
        <v>1309</v>
      </c>
    </row>
    <row r="3" spans="1:4" x14ac:dyDescent="0.25">
      <c r="A3" s="347" t="s">
        <v>2915</v>
      </c>
      <c r="B3" s="348"/>
      <c r="C3" s="348"/>
      <c r="D3" s="349"/>
    </row>
    <row r="4" spans="1:4" ht="30" x14ac:dyDescent="0.25">
      <c r="A4" s="262">
        <v>1</v>
      </c>
      <c r="B4" s="19" t="s">
        <v>643</v>
      </c>
      <c r="C4" s="19" t="s">
        <v>1410</v>
      </c>
      <c r="D4" s="112"/>
    </row>
    <row r="5" spans="1:4" ht="14.45" customHeight="1" x14ac:dyDescent="0.25">
      <c r="A5" s="347" t="s">
        <v>1305</v>
      </c>
      <c r="B5" s="348"/>
      <c r="C5" s="348"/>
      <c r="D5" s="349"/>
    </row>
    <row r="6" spans="1:4" ht="45" x14ac:dyDescent="0.25">
      <c r="A6" s="262">
        <v>2</v>
      </c>
      <c r="B6" s="19" t="s">
        <v>644</v>
      </c>
      <c r="C6" s="53" t="s">
        <v>1411</v>
      </c>
      <c r="D6" s="112"/>
    </row>
    <row r="7" spans="1:4" ht="30" x14ac:dyDescent="0.25">
      <c r="A7" s="262">
        <v>3</v>
      </c>
      <c r="B7" s="19" t="s">
        <v>645</v>
      </c>
      <c r="C7" s="53" t="s">
        <v>1412</v>
      </c>
      <c r="D7" s="112"/>
    </row>
    <row r="8" spans="1:4" ht="30" x14ac:dyDescent="0.25">
      <c r="A8" s="262">
        <v>4</v>
      </c>
      <c r="B8" s="19" t="s">
        <v>646</v>
      </c>
      <c r="C8" s="53" t="s">
        <v>1413</v>
      </c>
      <c r="D8" s="112"/>
    </row>
    <row r="9" spans="1:4" x14ac:dyDescent="0.25">
      <c r="A9" s="364">
        <v>5</v>
      </c>
      <c r="B9" s="375" t="s">
        <v>647</v>
      </c>
      <c r="C9" s="53" t="s">
        <v>1414</v>
      </c>
      <c r="D9" s="373"/>
    </row>
    <row r="10" spans="1:4" ht="30" x14ac:dyDescent="0.25">
      <c r="A10" s="366"/>
      <c r="B10" s="376"/>
      <c r="C10" s="53" t="s">
        <v>1415</v>
      </c>
      <c r="D10" s="374"/>
    </row>
    <row r="11" spans="1:4" x14ac:dyDescent="0.25">
      <c r="A11" s="262">
        <v>6</v>
      </c>
      <c r="B11" s="19" t="s">
        <v>648</v>
      </c>
      <c r="C11" s="53" t="s">
        <v>1416</v>
      </c>
      <c r="D11" s="112"/>
    </row>
    <row r="12" spans="1:4" ht="30" x14ac:dyDescent="0.25">
      <c r="A12" s="262">
        <v>7</v>
      </c>
      <c r="B12" s="19" t="s">
        <v>649</v>
      </c>
      <c r="C12" s="53" t="s">
        <v>1417</v>
      </c>
      <c r="D12" s="112"/>
    </row>
    <row r="13" spans="1:4" s="163" customFormat="1" ht="14.45" customHeight="1" x14ac:dyDescent="0.25">
      <c r="A13" s="359" t="s">
        <v>1306</v>
      </c>
      <c r="B13" s="360"/>
      <c r="C13" s="360"/>
      <c r="D13" s="361"/>
    </row>
    <row r="14" spans="1:4" s="163" customFormat="1" x14ac:dyDescent="0.25">
      <c r="A14" s="362">
        <v>8</v>
      </c>
      <c r="B14" s="345" t="s">
        <v>3020</v>
      </c>
      <c r="C14" s="207" t="s">
        <v>3040</v>
      </c>
      <c r="D14" s="357"/>
    </row>
    <row r="15" spans="1:4" s="163" customFormat="1" x14ac:dyDescent="0.25">
      <c r="A15" s="363"/>
      <c r="B15" s="346"/>
      <c r="C15" s="208" t="s">
        <v>3552</v>
      </c>
      <c r="D15" s="358"/>
    </row>
    <row r="16" spans="1:4" s="163" customFormat="1" x14ac:dyDescent="0.25">
      <c r="A16" s="261">
        <v>9</v>
      </c>
      <c r="B16" s="260" t="s">
        <v>3021</v>
      </c>
      <c r="C16" s="207" t="s">
        <v>3041</v>
      </c>
      <c r="D16" s="264"/>
    </row>
    <row r="17" spans="1:4" s="163" customFormat="1" x14ac:dyDescent="0.25">
      <c r="A17" s="347" t="s">
        <v>1307</v>
      </c>
      <c r="B17" s="348"/>
      <c r="C17" s="348"/>
      <c r="D17" s="349"/>
    </row>
    <row r="18" spans="1:4" s="163" customFormat="1" ht="30" x14ac:dyDescent="0.25">
      <c r="A18" s="262">
        <v>10</v>
      </c>
      <c r="B18" s="19" t="s">
        <v>650</v>
      </c>
      <c r="C18" s="53" t="s">
        <v>1418</v>
      </c>
      <c r="D18" s="112"/>
    </row>
    <row r="19" spans="1:4" s="163" customFormat="1" x14ac:dyDescent="0.25">
      <c r="A19" s="262">
        <v>11</v>
      </c>
      <c r="B19" s="19" t="s">
        <v>651</v>
      </c>
      <c r="C19" s="53" t="s">
        <v>1419</v>
      </c>
      <c r="D19" s="112"/>
    </row>
    <row r="20" spans="1:4" s="163" customFormat="1" x14ac:dyDescent="0.25">
      <c r="A20" s="262">
        <v>12</v>
      </c>
      <c r="B20" s="19" t="s">
        <v>652</v>
      </c>
      <c r="C20" s="53" t="s">
        <v>2550</v>
      </c>
      <c r="D20" s="112"/>
    </row>
    <row r="21" spans="1:4" x14ac:dyDescent="0.25">
      <c r="A21" s="262">
        <v>13</v>
      </c>
      <c r="B21" s="19" t="s">
        <v>651</v>
      </c>
      <c r="C21" s="53" t="s">
        <v>1419</v>
      </c>
      <c r="D21" s="112"/>
    </row>
    <row r="22" spans="1:4" x14ac:dyDescent="0.25">
      <c r="A22" s="262">
        <v>14</v>
      </c>
      <c r="B22" s="19" t="s">
        <v>653</v>
      </c>
      <c r="C22" s="53" t="s">
        <v>1420</v>
      </c>
      <c r="D22" s="112"/>
    </row>
    <row r="23" spans="1:4" x14ac:dyDescent="0.25">
      <c r="A23" s="262">
        <v>15</v>
      </c>
      <c r="B23" s="19" t="s">
        <v>652</v>
      </c>
      <c r="C23" s="53" t="s">
        <v>2550</v>
      </c>
      <c r="D23" s="112"/>
    </row>
    <row r="24" spans="1:4" ht="30" x14ac:dyDescent="0.25">
      <c r="A24" s="262">
        <v>16</v>
      </c>
      <c r="B24" s="19" t="s">
        <v>654</v>
      </c>
      <c r="C24" s="53" t="s">
        <v>1421</v>
      </c>
      <c r="D24" s="113"/>
    </row>
    <row r="25" spans="1:4" ht="30" x14ac:dyDescent="0.25">
      <c r="A25" s="262">
        <v>17</v>
      </c>
      <c r="B25" s="19" t="s">
        <v>655</v>
      </c>
      <c r="C25" s="53" t="s">
        <v>1422</v>
      </c>
      <c r="D25" s="112"/>
    </row>
    <row r="26" spans="1:4" x14ac:dyDescent="0.25">
      <c r="A26" s="262">
        <v>18</v>
      </c>
      <c r="B26" s="19" t="s">
        <v>656</v>
      </c>
      <c r="C26" s="53" t="s">
        <v>1423</v>
      </c>
      <c r="D26" s="112"/>
    </row>
    <row r="27" spans="1:4" ht="31.5" customHeight="1" x14ac:dyDescent="0.25">
      <c r="A27" s="262">
        <v>19</v>
      </c>
      <c r="B27" s="19" t="s">
        <v>657</v>
      </c>
      <c r="C27" s="53" t="s">
        <v>2551</v>
      </c>
      <c r="D27" s="112"/>
    </row>
    <row r="28" spans="1:4" x14ac:dyDescent="0.25">
      <c r="A28" s="262">
        <v>20</v>
      </c>
      <c r="B28" s="19" t="s">
        <v>658</v>
      </c>
      <c r="C28" s="53" t="s">
        <v>1424</v>
      </c>
      <c r="D28" s="112"/>
    </row>
    <row r="29" spans="1:4" x14ac:dyDescent="0.25">
      <c r="A29" s="262">
        <v>21</v>
      </c>
      <c r="B29" s="19" t="s">
        <v>659</v>
      </c>
      <c r="C29" s="53" t="s">
        <v>1425</v>
      </c>
      <c r="D29" s="112"/>
    </row>
    <row r="30" spans="1:4" ht="30" x14ac:dyDescent="0.25">
      <c r="A30" s="262">
        <v>22</v>
      </c>
      <c r="B30" s="19" t="s">
        <v>660</v>
      </c>
      <c r="C30" s="53" t="s">
        <v>1426</v>
      </c>
      <c r="D30" s="113"/>
    </row>
    <row r="31" spans="1:4" ht="30" x14ac:dyDescent="0.25">
      <c r="A31" s="262">
        <v>23</v>
      </c>
      <c r="B31" s="19" t="s">
        <v>661</v>
      </c>
      <c r="C31" s="53" t="s">
        <v>2552</v>
      </c>
      <c r="D31" s="113"/>
    </row>
    <row r="32" spans="1:4" ht="30" x14ac:dyDescent="0.25">
      <c r="A32" s="262">
        <v>24</v>
      </c>
      <c r="B32" s="19" t="s">
        <v>662</v>
      </c>
      <c r="C32" s="53" t="s">
        <v>1427</v>
      </c>
      <c r="D32" s="113"/>
    </row>
    <row r="33" spans="1:4" x14ac:dyDescent="0.25">
      <c r="A33" s="262">
        <v>25</v>
      </c>
      <c r="B33" s="19" t="s">
        <v>663</v>
      </c>
      <c r="C33" s="53" t="s">
        <v>2553</v>
      </c>
      <c r="D33" s="112"/>
    </row>
    <row r="34" spans="1:4" ht="30" x14ac:dyDescent="0.25">
      <c r="A34" s="262">
        <v>26</v>
      </c>
      <c r="B34" s="19" t="s">
        <v>664</v>
      </c>
      <c r="C34" s="53" t="s">
        <v>1428</v>
      </c>
      <c r="D34" s="112"/>
    </row>
    <row r="35" spans="1:4" ht="30" x14ac:dyDescent="0.25">
      <c r="A35" s="262">
        <v>27</v>
      </c>
      <c r="B35" s="19" t="s">
        <v>665</v>
      </c>
      <c r="C35" s="53" t="s">
        <v>2554</v>
      </c>
      <c r="D35" s="113"/>
    </row>
    <row r="36" spans="1:4" ht="30" x14ac:dyDescent="0.25">
      <c r="A36" s="262">
        <v>28</v>
      </c>
      <c r="B36" s="19" t="s">
        <v>666</v>
      </c>
      <c r="C36" s="53" t="s">
        <v>2555</v>
      </c>
      <c r="D36" s="113"/>
    </row>
    <row r="37" spans="1:4" ht="30" x14ac:dyDescent="0.25">
      <c r="A37" s="262">
        <v>29</v>
      </c>
      <c r="B37" s="19" t="s">
        <v>667</v>
      </c>
      <c r="C37" s="53" t="s">
        <v>1429</v>
      </c>
      <c r="D37" s="113"/>
    </row>
    <row r="38" spans="1:4" ht="45" x14ac:dyDescent="0.25">
      <c r="A38" s="262">
        <v>30</v>
      </c>
      <c r="B38" s="19" t="s">
        <v>668</v>
      </c>
      <c r="C38" s="53" t="s">
        <v>2556</v>
      </c>
      <c r="D38" s="113"/>
    </row>
    <row r="39" spans="1:4" ht="30" x14ac:dyDescent="0.25">
      <c r="A39" s="262">
        <v>31</v>
      </c>
      <c r="B39" s="19" t="s">
        <v>669</v>
      </c>
      <c r="C39" s="53" t="s">
        <v>1430</v>
      </c>
      <c r="D39" s="113"/>
    </row>
    <row r="40" spans="1:4" ht="45" x14ac:dyDescent="0.25">
      <c r="A40" s="262">
        <v>32</v>
      </c>
      <c r="B40" s="19" t="s">
        <v>650</v>
      </c>
      <c r="C40" s="53" t="s">
        <v>1431</v>
      </c>
      <c r="D40" s="113"/>
    </row>
    <row r="41" spans="1:4" ht="30" x14ac:dyDescent="0.25">
      <c r="A41" s="262">
        <v>33</v>
      </c>
      <c r="B41" s="19" t="s">
        <v>670</v>
      </c>
      <c r="C41" s="53" t="s">
        <v>1432</v>
      </c>
      <c r="D41" s="113"/>
    </row>
    <row r="42" spans="1:4" ht="30" x14ac:dyDescent="0.25">
      <c r="A42" s="262">
        <v>34</v>
      </c>
      <c r="B42" s="19" t="s">
        <v>671</v>
      </c>
      <c r="C42" s="53" t="s">
        <v>1433</v>
      </c>
      <c r="D42" s="112"/>
    </row>
    <row r="43" spans="1:4" ht="30" x14ac:dyDescent="0.25">
      <c r="A43" s="262">
        <v>35</v>
      </c>
      <c r="B43" s="19" t="s">
        <v>672</v>
      </c>
      <c r="C43" s="53" t="s">
        <v>1434</v>
      </c>
      <c r="D43" s="112"/>
    </row>
    <row r="44" spans="1:4" ht="30" x14ac:dyDescent="0.25">
      <c r="A44" s="262">
        <v>36</v>
      </c>
      <c r="B44" s="19" t="s">
        <v>673</v>
      </c>
      <c r="C44" s="53" t="s">
        <v>1435</v>
      </c>
      <c r="D44" s="112"/>
    </row>
    <row r="45" spans="1:4" x14ac:dyDescent="0.25">
      <c r="A45" s="347" t="s">
        <v>1308</v>
      </c>
      <c r="B45" s="348"/>
      <c r="C45" s="348"/>
      <c r="D45" s="349"/>
    </row>
    <row r="46" spans="1:4" ht="30" x14ac:dyDescent="0.25">
      <c r="A46" s="262">
        <v>37</v>
      </c>
      <c r="B46" s="19" t="s">
        <v>664</v>
      </c>
      <c r="C46" s="53" t="s">
        <v>1436</v>
      </c>
      <c r="D46" s="112"/>
    </row>
    <row r="47" spans="1:4" ht="30" x14ac:dyDescent="0.25">
      <c r="A47" s="262">
        <v>38</v>
      </c>
      <c r="B47" s="19" t="s">
        <v>655</v>
      </c>
      <c r="C47" s="53" t="s">
        <v>1437</v>
      </c>
      <c r="D47" s="112"/>
    </row>
    <row r="48" spans="1:4" x14ac:dyDescent="0.25">
      <c r="A48" s="262">
        <v>39</v>
      </c>
      <c r="B48" s="19" t="s">
        <v>1291</v>
      </c>
      <c r="C48" s="53" t="s">
        <v>1438</v>
      </c>
      <c r="D48" s="112"/>
    </row>
    <row r="49" spans="1:4" x14ac:dyDescent="0.25">
      <c r="A49" s="262">
        <v>40</v>
      </c>
      <c r="B49" s="19" t="s">
        <v>1292</v>
      </c>
      <c r="C49" s="53" t="s">
        <v>1439</v>
      </c>
      <c r="D49" s="112"/>
    </row>
    <row r="50" spans="1:4" x14ac:dyDescent="0.25">
      <c r="A50" s="262">
        <v>41</v>
      </c>
      <c r="B50" s="19" t="s">
        <v>1293</v>
      </c>
      <c r="C50" s="53" t="s">
        <v>1440</v>
      </c>
      <c r="D50" s="112"/>
    </row>
    <row r="51" spans="1:4" x14ac:dyDescent="0.25">
      <c r="A51" s="262">
        <v>42</v>
      </c>
      <c r="B51" s="19" t="s">
        <v>1294</v>
      </c>
      <c r="C51" s="53" t="s">
        <v>1441</v>
      </c>
      <c r="D51" s="112"/>
    </row>
    <row r="52" spans="1:4" x14ac:dyDescent="0.25">
      <c r="A52" s="262">
        <v>43</v>
      </c>
      <c r="B52" s="19" t="s">
        <v>1295</v>
      </c>
      <c r="C52" s="53" t="s">
        <v>1442</v>
      </c>
      <c r="D52" s="112"/>
    </row>
    <row r="53" spans="1:4" x14ac:dyDescent="0.25">
      <c r="A53" s="262">
        <v>44</v>
      </c>
      <c r="B53" s="19" t="s">
        <v>1296</v>
      </c>
      <c r="C53" s="53" t="s">
        <v>1443</v>
      </c>
      <c r="D53" s="112"/>
    </row>
    <row r="54" spans="1:4" x14ac:dyDescent="0.25">
      <c r="A54" s="347" t="s">
        <v>2592</v>
      </c>
      <c r="B54" s="348"/>
      <c r="C54" s="348"/>
      <c r="D54" s="349"/>
    </row>
    <row r="55" spans="1:4" x14ac:dyDescent="0.25">
      <c r="A55" s="364">
        <v>45</v>
      </c>
      <c r="B55" s="367" t="s">
        <v>674</v>
      </c>
      <c r="C55" s="19" t="s">
        <v>675</v>
      </c>
      <c r="D55" s="370"/>
    </row>
    <row r="56" spans="1:4" x14ac:dyDescent="0.25">
      <c r="A56" s="365"/>
      <c r="B56" s="368"/>
      <c r="C56" s="19" t="s">
        <v>676</v>
      </c>
      <c r="D56" s="371"/>
    </row>
    <row r="57" spans="1:4" x14ac:dyDescent="0.25">
      <c r="A57" s="366"/>
      <c r="B57" s="369"/>
      <c r="C57" s="19" t="s">
        <v>677</v>
      </c>
      <c r="D57" s="372"/>
    </row>
    <row r="58" spans="1:4" x14ac:dyDescent="0.25">
      <c r="A58" s="364">
        <v>46</v>
      </c>
      <c r="B58" s="367" t="s">
        <v>678</v>
      </c>
      <c r="C58" s="19" t="s">
        <v>675</v>
      </c>
      <c r="D58" s="370"/>
    </row>
    <row r="59" spans="1:4" x14ac:dyDescent="0.25">
      <c r="A59" s="365"/>
      <c r="B59" s="368"/>
      <c r="C59" s="19" t="s">
        <v>679</v>
      </c>
      <c r="D59" s="371"/>
    </row>
    <row r="60" spans="1:4" x14ac:dyDescent="0.25">
      <c r="A60" s="366"/>
      <c r="B60" s="369"/>
      <c r="C60" s="19" t="s">
        <v>677</v>
      </c>
      <c r="D60" s="372"/>
    </row>
    <row r="61" spans="1:4" x14ac:dyDescent="0.25">
      <c r="A61" s="364">
        <v>47</v>
      </c>
      <c r="B61" s="367" t="s">
        <v>680</v>
      </c>
      <c r="C61" s="19" t="s">
        <v>681</v>
      </c>
      <c r="D61" s="370"/>
    </row>
    <row r="62" spans="1:4" x14ac:dyDescent="0.25">
      <c r="A62" s="365"/>
      <c r="B62" s="368"/>
      <c r="C62" s="19" t="s">
        <v>682</v>
      </c>
      <c r="D62" s="371"/>
    </row>
    <row r="63" spans="1:4" x14ac:dyDescent="0.25">
      <c r="A63" s="366"/>
      <c r="B63" s="369"/>
      <c r="C63" s="19" t="s">
        <v>677</v>
      </c>
      <c r="D63" s="372"/>
    </row>
    <row r="64" spans="1:4" x14ac:dyDescent="0.25">
      <c r="A64" s="364">
        <v>48</v>
      </c>
      <c r="B64" s="367" t="s">
        <v>683</v>
      </c>
      <c r="C64" s="19" t="s">
        <v>684</v>
      </c>
      <c r="D64" s="370"/>
    </row>
    <row r="65" spans="1:4" x14ac:dyDescent="0.25">
      <c r="A65" s="365"/>
      <c r="B65" s="368"/>
      <c r="C65" s="19" t="s">
        <v>685</v>
      </c>
      <c r="D65" s="371"/>
    </row>
    <row r="66" spans="1:4" x14ac:dyDescent="0.25">
      <c r="A66" s="366"/>
      <c r="B66" s="369"/>
      <c r="C66" s="19" t="s">
        <v>677</v>
      </c>
      <c r="D66" s="372"/>
    </row>
    <row r="67" spans="1:4" x14ac:dyDescent="0.25">
      <c r="A67" s="364">
        <v>49</v>
      </c>
      <c r="B67" s="367" t="s">
        <v>686</v>
      </c>
      <c r="C67" s="19" t="s">
        <v>687</v>
      </c>
      <c r="D67" s="370"/>
    </row>
    <row r="68" spans="1:4" x14ac:dyDescent="0.25">
      <c r="A68" s="365"/>
      <c r="B68" s="368"/>
      <c r="C68" s="19" t="s">
        <v>688</v>
      </c>
      <c r="D68" s="371"/>
    </row>
    <row r="69" spans="1:4" x14ac:dyDescent="0.25">
      <c r="A69" s="366"/>
      <c r="B69" s="369"/>
      <c r="C69" s="19" t="s">
        <v>677</v>
      </c>
      <c r="D69" s="372"/>
    </row>
    <row r="70" spans="1:4" x14ac:dyDescent="0.25">
      <c r="A70" s="364">
        <v>50</v>
      </c>
      <c r="B70" s="367" t="s">
        <v>689</v>
      </c>
      <c r="C70" s="19" t="s">
        <v>690</v>
      </c>
      <c r="D70" s="370"/>
    </row>
    <row r="71" spans="1:4" x14ac:dyDescent="0.25">
      <c r="A71" s="365"/>
      <c r="B71" s="368"/>
      <c r="C71" s="19" t="s">
        <v>691</v>
      </c>
      <c r="D71" s="371"/>
    </row>
    <row r="72" spans="1:4" x14ac:dyDescent="0.25">
      <c r="A72" s="366"/>
      <c r="B72" s="369"/>
      <c r="C72" s="19" t="s">
        <v>677</v>
      </c>
      <c r="D72" s="372"/>
    </row>
    <row r="73" spans="1:4" x14ac:dyDescent="0.25">
      <c r="A73" s="262">
        <v>51</v>
      </c>
      <c r="B73" s="19" t="s">
        <v>692</v>
      </c>
      <c r="C73" s="19" t="s">
        <v>693</v>
      </c>
      <c r="D73" s="112"/>
    </row>
    <row r="74" spans="1:4" x14ac:dyDescent="0.25">
      <c r="A74" s="262">
        <v>52</v>
      </c>
      <c r="B74" s="50">
        <v>2744940</v>
      </c>
      <c r="C74" s="19" t="s">
        <v>694</v>
      </c>
      <c r="D74" s="112"/>
    </row>
    <row r="75" spans="1:4" ht="30" x14ac:dyDescent="0.25">
      <c r="A75" s="262">
        <v>53</v>
      </c>
      <c r="B75" s="50" t="s">
        <v>672</v>
      </c>
      <c r="C75" s="53" t="s">
        <v>1434</v>
      </c>
      <c r="D75" s="112"/>
    </row>
    <row r="76" spans="1:4" ht="30" x14ac:dyDescent="0.25">
      <c r="A76" s="262">
        <v>54</v>
      </c>
      <c r="B76" s="50" t="s">
        <v>673</v>
      </c>
      <c r="C76" s="53" t="s">
        <v>1435</v>
      </c>
      <c r="D76" s="112"/>
    </row>
    <row r="77" spans="1:4" ht="14.45" customHeight="1" x14ac:dyDescent="0.25">
      <c r="A77" s="350" t="s">
        <v>696</v>
      </c>
      <c r="B77" s="351"/>
      <c r="C77" s="352"/>
      <c r="D77" s="112"/>
    </row>
    <row r="78" spans="1:4" x14ac:dyDescent="0.25">
      <c r="B78" s="52"/>
    </row>
    <row r="79" spans="1:4" x14ac:dyDescent="0.25">
      <c r="B79" s="15" t="s">
        <v>3549</v>
      </c>
    </row>
    <row r="80" spans="1:4" x14ac:dyDescent="0.25">
      <c r="B80" s="15" t="s">
        <v>3550</v>
      </c>
    </row>
    <row r="82" ht="14.25" customHeight="1" x14ac:dyDescent="0.25"/>
  </sheetData>
  <mergeCells count="33">
    <mergeCell ref="A1:D1"/>
    <mergeCell ref="B2:C2"/>
    <mergeCell ref="D14:D15"/>
    <mergeCell ref="D9:D10"/>
    <mergeCell ref="A9:A10"/>
    <mergeCell ref="B9:B10"/>
    <mergeCell ref="A3:D3"/>
    <mergeCell ref="A5:D5"/>
    <mergeCell ref="A13:D13"/>
    <mergeCell ref="A14:A15"/>
    <mergeCell ref="B14:B15"/>
    <mergeCell ref="D67:D69"/>
    <mergeCell ref="D70:D72"/>
    <mergeCell ref="D55:D57"/>
    <mergeCell ref="D58:D60"/>
    <mergeCell ref="D61:D63"/>
    <mergeCell ref="D64:D66"/>
    <mergeCell ref="A17:D17"/>
    <mergeCell ref="A45:D45"/>
    <mergeCell ref="A54:D54"/>
    <mergeCell ref="A55:A57"/>
    <mergeCell ref="B55:B57"/>
    <mergeCell ref="A58:A60"/>
    <mergeCell ref="B58:B60"/>
    <mergeCell ref="A61:A63"/>
    <mergeCell ref="B61:B63"/>
    <mergeCell ref="A64:A66"/>
    <mergeCell ref="B64:B66"/>
    <mergeCell ref="A67:A69"/>
    <mergeCell ref="B67:B69"/>
    <mergeCell ref="A70:A72"/>
    <mergeCell ref="B70:B72"/>
    <mergeCell ref="A77:C77"/>
  </mergeCells>
  <phoneticPr fontId="15" type="noConversion"/>
  <pageMargins left="0.70866141732283472" right="0.70866141732283472" top="0.74803149606299213" bottom="0.43307086614173229" header="0.31496062992125984" footer="0.31496062992125984"/>
  <pageSetup paperSize="9" scale="79" firstPageNumber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296"/>
  <sheetViews>
    <sheetView view="pageBreakPreview" zoomScale="80" zoomScaleNormal="70" zoomScaleSheetLayoutView="80" workbookViewId="0">
      <selection activeCell="A17" sqref="A17"/>
    </sheetView>
  </sheetViews>
  <sheetFormatPr defaultColWidth="9.140625" defaultRowHeight="15" x14ac:dyDescent="0.25"/>
  <cols>
    <col min="1" max="1" width="4.28515625" style="21" customWidth="1"/>
    <col min="2" max="2" width="17.5703125" style="288" customWidth="1"/>
    <col min="3" max="3" width="99.42578125" style="17" bestFit="1" customWidth="1"/>
    <col min="4" max="4" width="16" style="118" customWidth="1"/>
    <col min="5" max="16384" width="9.140625" style="17"/>
  </cols>
  <sheetData>
    <row r="1" spans="1:4" x14ac:dyDescent="0.25">
      <c r="A1" s="387" t="s">
        <v>2595</v>
      </c>
      <c r="B1" s="387"/>
      <c r="C1" s="387"/>
      <c r="D1" s="387"/>
    </row>
    <row r="2" spans="1:4" ht="30" x14ac:dyDescent="0.25">
      <c r="A2" s="266" t="s">
        <v>1313</v>
      </c>
      <c r="B2" s="388" t="s">
        <v>1310</v>
      </c>
      <c r="C2" s="388"/>
      <c r="D2" s="115" t="s">
        <v>1309</v>
      </c>
    </row>
    <row r="3" spans="1:4" x14ac:dyDescent="0.25">
      <c r="A3" s="266"/>
      <c r="B3" s="266"/>
      <c r="C3" s="55" t="s">
        <v>2915</v>
      </c>
      <c r="D3" s="116"/>
    </row>
    <row r="4" spans="1:4" ht="30" x14ac:dyDescent="0.25">
      <c r="A4" s="266">
        <v>1</v>
      </c>
      <c r="B4" s="57" t="s">
        <v>699</v>
      </c>
      <c r="C4" s="56" t="s">
        <v>1444</v>
      </c>
      <c r="D4" s="116"/>
    </row>
    <row r="5" spans="1:4" ht="30" x14ac:dyDescent="0.25">
      <c r="A5" s="266">
        <v>2</v>
      </c>
      <c r="B5" s="57" t="s">
        <v>700</v>
      </c>
      <c r="C5" s="56" t="s">
        <v>1445</v>
      </c>
      <c r="D5" s="117"/>
    </row>
    <row r="6" spans="1:4" x14ac:dyDescent="0.25">
      <c r="A6" s="266">
        <v>3</v>
      </c>
      <c r="B6" s="57" t="s">
        <v>701</v>
      </c>
      <c r="C6" s="56" t="s">
        <v>1444</v>
      </c>
      <c r="D6" s="116"/>
    </row>
    <row r="7" spans="1:4" ht="30" x14ac:dyDescent="0.25">
      <c r="A7" s="266">
        <v>4</v>
      </c>
      <c r="B7" s="57" t="s">
        <v>702</v>
      </c>
      <c r="C7" s="56" t="s">
        <v>1446</v>
      </c>
      <c r="D7" s="117"/>
    </row>
    <row r="8" spans="1:4" x14ac:dyDescent="0.25">
      <c r="A8" s="266">
        <v>5</v>
      </c>
      <c r="B8" s="57" t="s">
        <v>2947</v>
      </c>
      <c r="C8" s="56" t="s">
        <v>2948</v>
      </c>
      <c r="D8" s="117"/>
    </row>
    <row r="9" spans="1:4" s="164" customFormat="1" x14ac:dyDescent="0.25">
      <c r="A9" s="391" t="s">
        <v>1306</v>
      </c>
      <c r="B9" s="392"/>
      <c r="C9" s="392"/>
      <c r="D9" s="393"/>
    </row>
    <row r="10" spans="1:4" s="164" customFormat="1" x14ac:dyDescent="0.25">
      <c r="A10" s="383">
        <v>6</v>
      </c>
      <c r="B10" s="385" t="s">
        <v>3022</v>
      </c>
      <c r="C10" s="207" t="s">
        <v>3042</v>
      </c>
      <c r="D10" s="389"/>
    </row>
    <row r="11" spans="1:4" s="164" customFormat="1" x14ac:dyDescent="0.25">
      <c r="A11" s="384"/>
      <c r="B11" s="386"/>
      <c r="C11" s="208" t="s">
        <v>3552</v>
      </c>
      <c r="D11" s="390"/>
    </row>
    <row r="12" spans="1:4" s="164" customFormat="1" x14ac:dyDescent="0.25">
      <c r="A12" s="289">
        <v>7</v>
      </c>
      <c r="B12" s="253" t="s">
        <v>3023</v>
      </c>
      <c r="C12" s="207" t="s">
        <v>3043</v>
      </c>
      <c r="D12" s="267"/>
    </row>
    <row r="13" spans="1:4" s="164" customFormat="1" x14ac:dyDescent="0.25">
      <c r="A13" s="289">
        <v>8</v>
      </c>
      <c r="B13" s="253" t="s">
        <v>3024</v>
      </c>
      <c r="C13" s="207" t="s">
        <v>3044</v>
      </c>
      <c r="D13" s="267"/>
    </row>
    <row r="14" spans="1:4" s="164" customFormat="1" x14ac:dyDescent="0.25">
      <c r="A14" s="383">
        <v>9</v>
      </c>
      <c r="B14" s="385" t="s">
        <v>3031</v>
      </c>
      <c r="C14" s="207" t="s">
        <v>3045</v>
      </c>
      <c r="D14" s="389"/>
    </row>
    <row r="15" spans="1:4" s="164" customFormat="1" ht="30" x14ac:dyDescent="0.25">
      <c r="A15" s="384"/>
      <c r="B15" s="386"/>
      <c r="C15" s="208" t="s">
        <v>3553</v>
      </c>
      <c r="D15" s="390"/>
    </row>
    <row r="16" spans="1:4" x14ac:dyDescent="0.25">
      <c r="A16" s="377" t="s">
        <v>1307</v>
      </c>
      <c r="B16" s="378"/>
      <c r="C16" s="378"/>
      <c r="D16" s="379"/>
    </row>
    <row r="17" spans="1:4" ht="30" x14ac:dyDescent="0.25">
      <c r="A17" s="265">
        <v>10</v>
      </c>
      <c r="B17" s="57" t="s">
        <v>703</v>
      </c>
      <c r="C17" s="53" t="s">
        <v>1447</v>
      </c>
      <c r="D17" s="116"/>
    </row>
    <row r="18" spans="1:4" x14ac:dyDescent="0.25">
      <c r="A18" s="265">
        <v>11</v>
      </c>
      <c r="B18" s="57" t="s">
        <v>704</v>
      </c>
      <c r="C18" s="56" t="s">
        <v>1448</v>
      </c>
      <c r="D18" s="116"/>
    </row>
    <row r="19" spans="1:4" x14ac:dyDescent="0.25">
      <c r="A19" s="265">
        <v>12</v>
      </c>
      <c r="B19" s="57" t="s">
        <v>705</v>
      </c>
      <c r="C19" s="56" t="s">
        <v>1449</v>
      </c>
      <c r="D19" s="116"/>
    </row>
    <row r="20" spans="1:4" x14ac:dyDescent="0.25">
      <c r="A20" s="265">
        <v>13</v>
      </c>
      <c r="B20" s="57" t="s">
        <v>706</v>
      </c>
      <c r="C20" s="56" t="s">
        <v>1450</v>
      </c>
      <c r="D20" s="116"/>
    </row>
    <row r="21" spans="1:4" x14ac:dyDescent="0.25">
      <c r="A21" s="265">
        <v>14</v>
      </c>
      <c r="B21" s="57" t="s">
        <v>707</v>
      </c>
      <c r="C21" s="56" t="s">
        <v>1451</v>
      </c>
      <c r="D21" s="116"/>
    </row>
    <row r="22" spans="1:4" x14ac:dyDescent="0.25">
      <c r="A22" s="265">
        <v>15</v>
      </c>
      <c r="B22" s="57" t="s">
        <v>708</v>
      </c>
      <c r="C22" s="56" t="s">
        <v>1452</v>
      </c>
      <c r="D22" s="116"/>
    </row>
    <row r="23" spans="1:4" x14ac:dyDescent="0.25">
      <c r="A23" s="265">
        <v>16</v>
      </c>
      <c r="B23" s="57" t="s">
        <v>709</v>
      </c>
      <c r="C23" s="56" t="s">
        <v>1453</v>
      </c>
      <c r="D23" s="116"/>
    </row>
    <row r="24" spans="1:4" x14ac:dyDescent="0.25">
      <c r="A24" s="265">
        <v>17</v>
      </c>
      <c r="B24" s="57" t="s">
        <v>710</v>
      </c>
      <c r="C24" s="56" t="s">
        <v>1454</v>
      </c>
      <c r="D24" s="116"/>
    </row>
    <row r="25" spans="1:4" x14ac:dyDescent="0.25">
      <c r="A25" s="265">
        <v>18</v>
      </c>
      <c r="B25" s="57" t="s">
        <v>711</v>
      </c>
      <c r="C25" s="56" t="s">
        <v>1455</v>
      </c>
      <c r="D25" s="116"/>
    </row>
    <row r="26" spans="1:4" x14ac:dyDescent="0.25">
      <c r="A26" s="265">
        <v>19</v>
      </c>
      <c r="B26" s="57" t="s">
        <v>712</v>
      </c>
      <c r="C26" s="56" t="s">
        <v>1456</v>
      </c>
      <c r="D26" s="116"/>
    </row>
    <row r="27" spans="1:4" x14ac:dyDescent="0.25">
      <c r="A27" s="265">
        <v>20</v>
      </c>
      <c r="B27" s="57" t="s">
        <v>714</v>
      </c>
      <c r="C27" s="56" t="s">
        <v>1457</v>
      </c>
      <c r="D27" s="116"/>
    </row>
    <row r="28" spans="1:4" x14ac:dyDescent="0.25">
      <c r="A28" s="265">
        <v>21</v>
      </c>
      <c r="B28" s="57" t="s">
        <v>715</v>
      </c>
      <c r="C28" s="56" t="s">
        <v>1458</v>
      </c>
      <c r="D28" s="117"/>
    </row>
    <row r="29" spans="1:4" ht="30" x14ac:dyDescent="0.25">
      <c r="A29" s="265">
        <v>22</v>
      </c>
      <c r="B29" s="57" t="s">
        <v>716</v>
      </c>
      <c r="C29" s="56" t="s">
        <v>1459</v>
      </c>
      <c r="D29" s="116"/>
    </row>
    <row r="30" spans="1:4" ht="30" x14ac:dyDescent="0.25">
      <c r="A30" s="265">
        <v>23</v>
      </c>
      <c r="B30" s="57" t="s">
        <v>717</v>
      </c>
      <c r="C30" s="56" t="s">
        <v>1460</v>
      </c>
      <c r="D30" s="116"/>
    </row>
    <row r="31" spans="1:4" ht="30" x14ac:dyDescent="0.25">
      <c r="A31" s="265">
        <v>24</v>
      </c>
      <c r="B31" s="57" t="s">
        <v>718</v>
      </c>
      <c r="C31" s="56" t="s">
        <v>1461</v>
      </c>
      <c r="D31" s="116"/>
    </row>
    <row r="32" spans="1:4" ht="30" x14ac:dyDescent="0.25">
      <c r="A32" s="265">
        <v>25</v>
      </c>
      <c r="B32" s="57" t="s">
        <v>719</v>
      </c>
      <c r="C32" s="56" t="s">
        <v>1462</v>
      </c>
      <c r="D32" s="116"/>
    </row>
    <row r="33" spans="1:4" ht="30" x14ac:dyDescent="0.25">
      <c r="A33" s="265">
        <v>26</v>
      </c>
      <c r="B33" s="57" t="s">
        <v>720</v>
      </c>
      <c r="C33" s="56" t="s">
        <v>1463</v>
      </c>
      <c r="D33" s="116"/>
    </row>
    <row r="34" spans="1:4" ht="30" x14ac:dyDescent="0.25">
      <c r="A34" s="265">
        <v>27</v>
      </c>
      <c r="B34" s="57" t="s">
        <v>721</v>
      </c>
      <c r="C34" s="56" t="s">
        <v>1464</v>
      </c>
      <c r="D34" s="116"/>
    </row>
    <row r="35" spans="1:4" ht="30" x14ac:dyDescent="0.25">
      <c r="A35" s="265">
        <v>28</v>
      </c>
      <c r="B35" s="57" t="s">
        <v>722</v>
      </c>
      <c r="C35" s="56" t="s">
        <v>1465</v>
      </c>
      <c r="D35" s="116"/>
    </row>
    <row r="36" spans="1:4" ht="30" x14ac:dyDescent="0.25">
      <c r="A36" s="265">
        <v>29</v>
      </c>
      <c r="B36" s="57" t="s">
        <v>723</v>
      </c>
      <c r="C36" s="56" t="s">
        <v>1466</v>
      </c>
      <c r="D36" s="116"/>
    </row>
    <row r="37" spans="1:4" x14ac:dyDescent="0.25">
      <c r="A37" s="265">
        <v>30</v>
      </c>
      <c r="B37" s="57" t="s">
        <v>724</v>
      </c>
      <c r="C37" s="56" t="s">
        <v>1467</v>
      </c>
      <c r="D37" s="117"/>
    </row>
    <row r="38" spans="1:4" x14ac:dyDescent="0.25">
      <c r="A38" s="265">
        <v>31</v>
      </c>
      <c r="B38" s="57" t="s">
        <v>725</v>
      </c>
      <c r="C38" s="56" t="s">
        <v>1468</v>
      </c>
      <c r="D38" s="117"/>
    </row>
    <row r="39" spans="1:4" ht="45" x14ac:dyDescent="0.25">
      <c r="A39" s="265">
        <v>32</v>
      </c>
      <c r="B39" s="57" t="s">
        <v>811</v>
      </c>
      <c r="C39" s="53" t="s">
        <v>1469</v>
      </c>
      <c r="D39" s="117"/>
    </row>
    <row r="40" spans="1:4" ht="30" x14ac:dyDescent="0.25">
      <c r="A40" s="265">
        <v>33</v>
      </c>
      <c r="B40" s="57" t="s">
        <v>812</v>
      </c>
      <c r="C40" s="56" t="s">
        <v>1470</v>
      </c>
      <c r="D40" s="117"/>
    </row>
    <row r="41" spans="1:4" x14ac:dyDescent="0.25">
      <c r="A41" s="265">
        <v>34</v>
      </c>
      <c r="B41" s="57" t="s">
        <v>813</v>
      </c>
      <c r="C41" s="53" t="s">
        <v>1471</v>
      </c>
      <c r="D41" s="117"/>
    </row>
    <row r="42" spans="1:4" ht="30" x14ac:dyDescent="0.25">
      <c r="A42" s="265">
        <v>35</v>
      </c>
      <c r="B42" s="57" t="s">
        <v>814</v>
      </c>
      <c r="C42" s="56" t="s">
        <v>1472</v>
      </c>
      <c r="D42" s="117"/>
    </row>
    <row r="43" spans="1:4" ht="30" x14ac:dyDescent="0.25">
      <c r="A43" s="265">
        <v>36</v>
      </c>
      <c r="B43" s="57" t="s">
        <v>815</v>
      </c>
      <c r="C43" s="53" t="s">
        <v>1473</v>
      </c>
      <c r="D43" s="116"/>
    </row>
    <row r="44" spans="1:4" ht="45" x14ac:dyDescent="0.25">
      <c r="A44" s="265">
        <v>37</v>
      </c>
      <c r="B44" s="57" t="s">
        <v>816</v>
      </c>
      <c r="C44" s="53" t="s">
        <v>1647</v>
      </c>
      <c r="D44" s="117"/>
    </row>
    <row r="45" spans="1:4" ht="45" x14ac:dyDescent="0.25">
      <c r="A45" s="265">
        <v>38</v>
      </c>
      <c r="B45" s="57" t="s">
        <v>817</v>
      </c>
      <c r="C45" s="53" t="s">
        <v>1648</v>
      </c>
      <c r="D45" s="117"/>
    </row>
    <row r="46" spans="1:4" ht="30" x14ac:dyDescent="0.25">
      <c r="A46" s="265">
        <v>39</v>
      </c>
      <c r="B46" s="57" t="s">
        <v>703</v>
      </c>
      <c r="C46" s="53" t="s">
        <v>1447</v>
      </c>
      <c r="D46" s="117"/>
    </row>
    <row r="47" spans="1:4" ht="45" x14ac:dyDescent="0.25">
      <c r="A47" s="265">
        <v>40</v>
      </c>
      <c r="B47" s="57" t="s">
        <v>818</v>
      </c>
      <c r="C47" s="53" t="s">
        <v>1645</v>
      </c>
      <c r="D47" s="117"/>
    </row>
    <row r="48" spans="1:4" ht="45" x14ac:dyDescent="0.25">
      <c r="A48" s="265">
        <v>41</v>
      </c>
      <c r="B48" s="57" t="s">
        <v>819</v>
      </c>
      <c r="C48" s="53" t="s">
        <v>1646</v>
      </c>
      <c r="D48" s="117"/>
    </row>
    <row r="49" spans="1:4" x14ac:dyDescent="0.25">
      <c r="A49" s="265">
        <v>42</v>
      </c>
      <c r="B49" s="57" t="s">
        <v>820</v>
      </c>
      <c r="C49" s="53" t="s">
        <v>1474</v>
      </c>
      <c r="D49" s="116"/>
    </row>
    <row r="50" spans="1:4" x14ac:dyDescent="0.25">
      <c r="A50" s="265">
        <v>43</v>
      </c>
      <c r="B50" s="57" t="s">
        <v>821</v>
      </c>
      <c r="C50" s="53" t="s">
        <v>1475</v>
      </c>
      <c r="D50" s="116"/>
    </row>
    <row r="51" spans="1:4" x14ac:dyDescent="0.25">
      <c r="A51" s="265">
        <v>44</v>
      </c>
      <c r="B51" s="57" t="s">
        <v>822</v>
      </c>
      <c r="C51" s="56" t="s">
        <v>1665</v>
      </c>
      <c r="D51" s="116"/>
    </row>
    <row r="52" spans="1:4" x14ac:dyDescent="0.25">
      <c r="A52" s="265">
        <v>45</v>
      </c>
      <c r="B52" s="57" t="s">
        <v>823</v>
      </c>
      <c r="C52" s="56" t="s">
        <v>1666</v>
      </c>
      <c r="D52" s="117"/>
    </row>
    <row r="53" spans="1:4" ht="30" x14ac:dyDescent="0.25">
      <c r="A53" s="265">
        <v>46</v>
      </c>
      <c r="B53" s="57" t="s">
        <v>824</v>
      </c>
      <c r="C53" s="56" t="s">
        <v>1476</v>
      </c>
      <c r="D53" s="117"/>
    </row>
    <row r="54" spans="1:4" x14ac:dyDescent="0.25">
      <c r="A54" s="265">
        <v>47</v>
      </c>
      <c r="B54" s="57" t="s">
        <v>825</v>
      </c>
      <c r="C54" s="56" t="s">
        <v>2557</v>
      </c>
      <c r="D54" s="117"/>
    </row>
    <row r="55" spans="1:4" x14ac:dyDescent="0.25">
      <c r="A55" s="265">
        <v>48</v>
      </c>
      <c r="B55" s="57" t="s">
        <v>826</v>
      </c>
      <c r="C55" s="53" t="s">
        <v>1477</v>
      </c>
      <c r="D55" s="117"/>
    </row>
    <row r="56" spans="1:4" ht="30" x14ac:dyDescent="0.25">
      <c r="A56" s="265">
        <v>49</v>
      </c>
      <c r="B56" s="57" t="s">
        <v>827</v>
      </c>
      <c r="C56" s="56" t="s">
        <v>1478</v>
      </c>
      <c r="D56" s="117"/>
    </row>
    <row r="57" spans="1:4" ht="30" x14ac:dyDescent="0.25">
      <c r="A57" s="265">
        <v>50</v>
      </c>
      <c r="B57" s="57" t="s">
        <v>828</v>
      </c>
      <c r="C57" s="56" t="s">
        <v>1479</v>
      </c>
      <c r="D57" s="117"/>
    </row>
    <row r="58" spans="1:4" x14ac:dyDescent="0.25">
      <c r="A58" s="265">
        <v>51</v>
      </c>
      <c r="B58" s="57" t="s">
        <v>829</v>
      </c>
      <c r="C58" s="56" t="s">
        <v>1480</v>
      </c>
      <c r="D58" s="117"/>
    </row>
    <row r="59" spans="1:4" x14ac:dyDescent="0.25">
      <c r="A59" s="265">
        <v>52</v>
      </c>
      <c r="B59" s="57" t="s">
        <v>830</v>
      </c>
      <c r="C59" s="53" t="s">
        <v>1481</v>
      </c>
      <c r="D59" s="116"/>
    </row>
    <row r="60" spans="1:4" x14ac:dyDescent="0.25">
      <c r="A60" s="265">
        <v>53</v>
      </c>
      <c r="B60" s="57" t="s">
        <v>831</v>
      </c>
      <c r="C60" s="56" t="s">
        <v>1482</v>
      </c>
      <c r="D60" s="116"/>
    </row>
    <row r="61" spans="1:4" x14ac:dyDescent="0.25">
      <c r="A61" s="265">
        <v>54</v>
      </c>
      <c r="B61" s="57" t="s">
        <v>832</v>
      </c>
      <c r="C61" s="56" t="s">
        <v>1483</v>
      </c>
      <c r="D61" s="117"/>
    </row>
    <row r="62" spans="1:4" ht="30" x14ac:dyDescent="0.25">
      <c r="A62" s="265">
        <v>55</v>
      </c>
      <c r="B62" s="57" t="s">
        <v>833</v>
      </c>
      <c r="C62" s="56" t="s">
        <v>1484</v>
      </c>
      <c r="D62" s="117"/>
    </row>
    <row r="63" spans="1:4" ht="30" x14ac:dyDescent="0.25">
      <c r="A63" s="265">
        <v>56</v>
      </c>
      <c r="B63" s="57" t="s">
        <v>834</v>
      </c>
      <c r="C63" s="56" t="s">
        <v>1485</v>
      </c>
      <c r="D63" s="116"/>
    </row>
    <row r="64" spans="1:4" x14ac:dyDescent="0.25">
      <c r="A64" s="265">
        <v>57</v>
      </c>
      <c r="B64" s="57" t="s">
        <v>835</v>
      </c>
      <c r="C64" s="56" t="s">
        <v>1486</v>
      </c>
      <c r="D64" s="117"/>
    </row>
    <row r="65" spans="1:4" x14ac:dyDescent="0.25">
      <c r="A65" s="265">
        <v>58</v>
      </c>
      <c r="B65" s="57" t="s">
        <v>836</v>
      </c>
      <c r="C65" s="53" t="s">
        <v>1487</v>
      </c>
      <c r="D65" s="117"/>
    </row>
    <row r="66" spans="1:4" x14ac:dyDescent="0.25">
      <c r="A66" s="265">
        <v>59</v>
      </c>
      <c r="B66" s="57" t="s">
        <v>837</v>
      </c>
      <c r="C66" s="56" t="s">
        <v>1488</v>
      </c>
      <c r="D66" s="246"/>
    </row>
    <row r="67" spans="1:4" x14ac:dyDescent="0.25">
      <c r="A67" s="265">
        <v>60</v>
      </c>
      <c r="B67" s="57" t="s">
        <v>838</v>
      </c>
      <c r="C67" s="53" t="s">
        <v>1489</v>
      </c>
      <c r="D67" s="117"/>
    </row>
    <row r="68" spans="1:4" x14ac:dyDescent="0.25">
      <c r="A68" s="265">
        <v>61</v>
      </c>
      <c r="B68" s="57" t="s">
        <v>839</v>
      </c>
      <c r="C68" s="56" t="s">
        <v>2925</v>
      </c>
      <c r="D68" s="246"/>
    </row>
    <row r="69" spans="1:4" x14ac:dyDescent="0.25">
      <c r="A69" s="265">
        <v>62</v>
      </c>
      <c r="B69" s="57" t="s">
        <v>840</v>
      </c>
      <c r="C69" s="101" t="s">
        <v>2926</v>
      </c>
      <c r="D69" s="117"/>
    </row>
    <row r="70" spans="1:4" x14ac:dyDescent="0.25">
      <c r="A70" s="265">
        <v>63</v>
      </c>
      <c r="B70" s="57" t="s">
        <v>841</v>
      </c>
      <c r="C70" s="53" t="s">
        <v>1490</v>
      </c>
      <c r="D70" s="117"/>
    </row>
    <row r="71" spans="1:4" x14ac:dyDescent="0.25">
      <c r="A71" s="265">
        <v>64</v>
      </c>
      <c r="B71" s="57" t="s">
        <v>842</v>
      </c>
      <c r="C71" s="53" t="s">
        <v>1491</v>
      </c>
      <c r="D71" s="117"/>
    </row>
    <row r="72" spans="1:4" x14ac:dyDescent="0.25">
      <c r="A72" s="265">
        <v>65</v>
      </c>
      <c r="B72" s="57" t="s">
        <v>843</v>
      </c>
      <c r="C72" s="53" t="s">
        <v>1492</v>
      </c>
      <c r="D72" s="117"/>
    </row>
    <row r="73" spans="1:4" x14ac:dyDescent="0.25">
      <c r="A73" s="265">
        <v>66</v>
      </c>
      <c r="B73" s="57" t="s">
        <v>844</v>
      </c>
      <c r="C73" s="56" t="s">
        <v>2927</v>
      </c>
      <c r="D73" s="117"/>
    </row>
    <row r="74" spans="1:4" x14ac:dyDescent="0.25">
      <c r="A74" s="265">
        <v>67</v>
      </c>
      <c r="B74" s="57" t="s">
        <v>845</v>
      </c>
      <c r="C74" s="56" t="s">
        <v>2928</v>
      </c>
      <c r="D74" s="117"/>
    </row>
    <row r="75" spans="1:4" x14ac:dyDescent="0.25">
      <c r="A75" s="265">
        <v>68</v>
      </c>
      <c r="B75" s="57" t="s">
        <v>846</v>
      </c>
      <c r="C75" s="101" t="s">
        <v>2929</v>
      </c>
      <c r="D75" s="117"/>
    </row>
    <row r="76" spans="1:4" x14ac:dyDescent="0.25">
      <c r="A76" s="265">
        <v>69</v>
      </c>
      <c r="B76" s="57" t="s">
        <v>847</v>
      </c>
      <c r="C76" s="56" t="s">
        <v>1493</v>
      </c>
      <c r="D76" s="117"/>
    </row>
    <row r="77" spans="1:4" x14ac:dyDescent="0.25">
      <c r="A77" s="265">
        <v>70</v>
      </c>
      <c r="B77" s="57" t="s">
        <v>848</v>
      </c>
      <c r="C77" s="53" t="s">
        <v>1494</v>
      </c>
      <c r="D77" s="116"/>
    </row>
    <row r="78" spans="1:4" x14ac:dyDescent="0.25">
      <c r="A78" s="265">
        <v>71</v>
      </c>
      <c r="B78" s="57" t="s">
        <v>849</v>
      </c>
      <c r="C78" s="56" t="s">
        <v>1495</v>
      </c>
      <c r="D78" s="116"/>
    </row>
    <row r="79" spans="1:4" x14ac:dyDescent="0.25">
      <c r="A79" s="265">
        <v>72</v>
      </c>
      <c r="B79" s="57" t="s">
        <v>850</v>
      </c>
      <c r="C79" s="53" t="s">
        <v>1496</v>
      </c>
      <c r="D79" s="116"/>
    </row>
    <row r="80" spans="1:4" x14ac:dyDescent="0.25">
      <c r="A80" s="265">
        <v>73</v>
      </c>
      <c r="B80" s="57" t="s">
        <v>832</v>
      </c>
      <c r="C80" s="53" t="s">
        <v>1497</v>
      </c>
      <c r="D80" s="117"/>
    </row>
    <row r="81" spans="1:4" x14ac:dyDescent="0.25">
      <c r="A81" s="265">
        <v>74</v>
      </c>
      <c r="B81" s="57" t="s">
        <v>851</v>
      </c>
      <c r="C81" s="53" t="s">
        <v>1498</v>
      </c>
      <c r="D81" s="117"/>
    </row>
    <row r="82" spans="1:4" x14ac:dyDescent="0.25">
      <c r="A82" s="265">
        <v>75</v>
      </c>
      <c r="B82" s="57" t="s">
        <v>852</v>
      </c>
      <c r="C82" s="53" t="s">
        <v>1499</v>
      </c>
      <c r="D82" s="117"/>
    </row>
    <row r="83" spans="1:4" ht="30" x14ac:dyDescent="0.25">
      <c r="A83" s="265">
        <v>76</v>
      </c>
      <c r="B83" s="57" t="s">
        <v>853</v>
      </c>
      <c r="C83" s="53" t="s">
        <v>1500</v>
      </c>
      <c r="D83" s="117"/>
    </row>
    <row r="84" spans="1:4" ht="30" x14ac:dyDescent="0.25">
      <c r="A84" s="265">
        <v>77</v>
      </c>
      <c r="B84" s="57" t="s">
        <v>854</v>
      </c>
      <c r="C84" s="53" t="s">
        <v>1501</v>
      </c>
      <c r="D84" s="117"/>
    </row>
    <row r="85" spans="1:4" x14ac:dyDescent="0.25">
      <c r="A85" s="265">
        <v>78</v>
      </c>
      <c r="B85" s="57" t="s">
        <v>855</v>
      </c>
      <c r="C85" s="56" t="s">
        <v>1502</v>
      </c>
      <c r="D85" s="117"/>
    </row>
    <row r="86" spans="1:4" x14ac:dyDescent="0.25">
      <c r="A86" s="265">
        <v>79</v>
      </c>
      <c r="B86" s="57" t="s">
        <v>856</v>
      </c>
      <c r="C86" s="56" t="s">
        <v>1503</v>
      </c>
      <c r="D86" s="117"/>
    </row>
    <row r="87" spans="1:4" x14ac:dyDescent="0.25">
      <c r="A87" s="265">
        <v>80</v>
      </c>
      <c r="B87" s="57" t="s">
        <v>857</v>
      </c>
      <c r="C87" s="56" t="s">
        <v>1504</v>
      </c>
      <c r="D87" s="117"/>
    </row>
    <row r="88" spans="1:4" x14ac:dyDescent="0.25">
      <c r="A88" s="265">
        <v>81</v>
      </c>
      <c r="B88" s="57" t="s">
        <v>858</v>
      </c>
      <c r="C88" s="56" t="s">
        <v>1505</v>
      </c>
      <c r="D88" s="117"/>
    </row>
    <row r="89" spans="1:4" x14ac:dyDescent="0.25">
      <c r="A89" s="265">
        <v>82</v>
      </c>
      <c r="B89" s="57" t="s">
        <v>859</v>
      </c>
      <c r="C89" s="56" t="s">
        <v>2930</v>
      </c>
      <c r="D89" s="117"/>
    </row>
    <row r="90" spans="1:4" x14ac:dyDescent="0.25">
      <c r="A90" s="265">
        <v>83</v>
      </c>
      <c r="B90" s="57" t="s">
        <v>860</v>
      </c>
      <c r="C90" s="56" t="s">
        <v>1506</v>
      </c>
      <c r="D90" s="117"/>
    </row>
    <row r="91" spans="1:4" x14ac:dyDescent="0.25">
      <c r="A91" s="265">
        <v>84</v>
      </c>
      <c r="B91" s="296" t="s">
        <v>2949</v>
      </c>
      <c r="C91" s="56" t="s">
        <v>2950</v>
      </c>
      <c r="D91" s="117"/>
    </row>
    <row r="92" spans="1:4" ht="30" x14ac:dyDescent="0.25">
      <c r="A92" s="265">
        <v>85</v>
      </c>
      <c r="B92" s="57" t="s">
        <v>861</v>
      </c>
      <c r="C92" s="56" t="s">
        <v>1507</v>
      </c>
      <c r="D92" s="117"/>
    </row>
    <row r="93" spans="1:4" ht="30" x14ac:dyDescent="0.25">
      <c r="A93" s="265">
        <v>86</v>
      </c>
      <c r="B93" s="57" t="s">
        <v>862</v>
      </c>
      <c r="C93" s="56" t="s">
        <v>1508</v>
      </c>
      <c r="D93" s="117"/>
    </row>
    <row r="94" spans="1:4" ht="30" x14ac:dyDescent="0.25">
      <c r="A94" s="265">
        <v>87</v>
      </c>
      <c r="B94" s="57" t="s">
        <v>863</v>
      </c>
      <c r="C94" s="53" t="s">
        <v>1651</v>
      </c>
      <c r="D94" s="117"/>
    </row>
    <row r="95" spans="1:4" ht="30" x14ac:dyDescent="0.25">
      <c r="A95" s="265">
        <v>88</v>
      </c>
      <c r="B95" s="57" t="s">
        <v>864</v>
      </c>
      <c r="C95" s="53" t="s">
        <v>1509</v>
      </c>
      <c r="D95" s="117"/>
    </row>
    <row r="96" spans="1:4" ht="45" x14ac:dyDescent="0.25">
      <c r="A96" s="265">
        <v>89</v>
      </c>
      <c r="B96" s="57" t="s">
        <v>865</v>
      </c>
      <c r="C96" s="101" t="s">
        <v>2931</v>
      </c>
      <c r="D96" s="117"/>
    </row>
    <row r="97" spans="1:4" ht="45" x14ac:dyDescent="0.25">
      <c r="A97" s="265">
        <v>90</v>
      </c>
      <c r="B97" s="57" t="s">
        <v>866</v>
      </c>
      <c r="C97" s="53" t="s">
        <v>1510</v>
      </c>
      <c r="D97" s="117"/>
    </row>
    <row r="98" spans="1:4" x14ac:dyDescent="0.25">
      <c r="A98" s="265">
        <v>91</v>
      </c>
      <c r="B98" s="57" t="s">
        <v>867</v>
      </c>
      <c r="C98" s="56" t="s">
        <v>1511</v>
      </c>
      <c r="D98" s="117"/>
    </row>
    <row r="99" spans="1:4" x14ac:dyDescent="0.25">
      <c r="A99" s="265">
        <v>92</v>
      </c>
      <c r="B99" s="57" t="s">
        <v>868</v>
      </c>
      <c r="C99" s="58" t="s">
        <v>1512</v>
      </c>
      <c r="D99" s="117"/>
    </row>
    <row r="100" spans="1:4" x14ac:dyDescent="0.25">
      <c r="A100" s="265">
        <v>93</v>
      </c>
      <c r="B100" s="57" t="s">
        <v>869</v>
      </c>
      <c r="C100" s="58" t="s">
        <v>1513</v>
      </c>
      <c r="D100" s="117"/>
    </row>
    <row r="101" spans="1:4" x14ac:dyDescent="0.25">
      <c r="A101" s="265">
        <v>94</v>
      </c>
      <c r="B101" s="57" t="s">
        <v>870</v>
      </c>
      <c r="C101" s="58" t="s">
        <v>1514</v>
      </c>
      <c r="D101" s="117"/>
    </row>
    <row r="102" spans="1:4" x14ac:dyDescent="0.25">
      <c r="A102" s="265">
        <v>95</v>
      </c>
      <c r="B102" s="57" t="s">
        <v>871</v>
      </c>
      <c r="C102" s="58" t="s">
        <v>1515</v>
      </c>
      <c r="D102" s="117"/>
    </row>
    <row r="103" spans="1:4" x14ac:dyDescent="0.25">
      <c r="A103" s="265">
        <v>96</v>
      </c>
      <c r="B103" s="57" t="s">
        <v>872</v>
      </c>
      <c r="C103" s="58" t="s">
        <v>1516</v>
      </c>
      <c r="D103" s="116"/>
    </row>
    <row r="104" spans="1:4" x14ac:dyDescent="0.25">
      <c r="A104" s="265">
        <v>97</v>
      </c>
      <c r="B104" s="57" t="s">
        <v>873</v>
      </c>
      <c r="C104" s="58" t="s">
        <v>1517</v>
      </c>
      <c r="D104" s="117"/>
    </row>
    <row r="105" spans="1:4" x14ac:dyDescent="0.25">
      <c r="A105" s="265">
        <v>98</v>
      </c>
      <c r="B105" s="57" t="s">
        <v>874</v>
      </c>
      <c r="C105" s="58" t="s">
        <v>1518</v>
      </c>
      <c r="D105" s="117"/>
    </row>
    <row r="106" spans="1:4" x14ac:dyDescent="0.25">
      <c r="A106" s="265">
        <v>99</v>
      </c>
      <c r="B106" s="57" t="s">
        <v>875</v>
      </c>
      <c r="C106" s="58" t="s">
        <v>1519</v>
      </c>
      <c r="D106" s="117"/>
    </row>
    <row r="107" spans="1:4" x14ac:dyDescent="0.25">
      <c r="A107" s="265">
        <v>100</v>
      </c>
      <c r="B107" s="57" t="s">
        <v>876</v>
      </c>
      <c r="C107" s="58" t="s">
        <v>1520</v>
      </c>
      <c r="D107" s="116"/>
    </row>
    <row r="108" spans="1:4" x14ac:dyDescent="0.25">
      <c r="A108" s="265">
        <v>101</v>
      </c>
      <c r="B108" s="57" t="s">
        <v>877</v>
      </c>
      <c r="C108" s="58" t="s">
        <v>1521</v>
      </c>
      <c r="D108" s="117"/>
    </row>
    <row r="109" spans="1:4" x14ac:dyDescent="0.25">
      <c r="A109" s="265">
        <v>102</v>
      </c>
      <c r="B109" s="57" t="s">
        <v>878</v>
      </c>
      <c r="C109" s="58" t="s">
        <v>1522</v>
      </c>
      <c r="D109" s="117"/>
    </row>
    <row r="110" spans="1:4" x14ac:dyDescent="0.25">
      <c r="A110" s="265">
        <v>103</v>
      </c>
      <c r="B110" s="57" t="s">
        <v>879</v>
      </c>
      <c r="C110" s="58" t="s">
        <v>1523</v>
      </c>
      <c r="D110" s="116"/>
    </row>
    <row r="111" spans="1:4" x14ac:dyDescent="0.25">
      <c r="A111" s="265">
        <v>104</v>
      </c>
      <c r="B111" s="57" t="s">
        <v>880</v>
      </c>
      <c r="C111" s="58" t="s">
        <v>1524</v>
      </c>
      <c r="D111" s="116"/>
    </row>
    <row r="112" spans="1:4" x14ac:dyDescent="0.25">
      <c r="A112" s="265">
        <v>105</v>
      </c>
      <c r="B112" s="57" t="s">
        <v>881</v>
      </c>
      <c r="C112" s="58" t="s">
        <v>1525</v>
      </c>
      <c r="D112" s="117"/>
    </row>
    <row r="113" spans="1:4" x14ac:dyDescent="0.25">
      <c r="A113" s="265">
        <v>106</v>
      </c>
      <c r="B113" s="57" t="s">
        <v>882</v>
      </c>
      <c r="C113" s="58" t="s">
        <v>1526</v>
      </c>
      <c r="D113" s="117"/>
    </row>
    <row r="114" spans="1:4" x14ac:dyDescent="0.25">
      <c r="A114" s="265">
        <v>107</v>
      </c>
      <c r="B114" s="57" t="s">
        <v>883</v>
      </c>
      <c r="C114" s="58" t="s">
        <v>1945</v>
      </c>
      <c r="D114" s="117"/>
    </row>
    <row r="115" spans="1:4" x14ac:dyDescent="0.25">
      <c r="A115" s="265">
        <v>108</v>
      </c>
      <c r="B115" s="57" t="s">
        <v>884</v>
      </c>
      <c r="C115" s="102" t="s">
        <v>2932</v>
      </c>
      <c r="D115" s="117"/>
    </row>
    <row r="116" spans="1:4" x14ac:dyDescent="0.25">
      <c r="A116" s="265">
        <v>109</v>
      </c>
      <c r="B116" s="57" t="s">
        <v>885</v>
      </c>
      <c r="C116" s="102" t="s">
        <v>2933</v>
      </c>
      <c r="D116" s="117"/>
    </row>
    <row r="117" spans="1:4" x14ac:dyDescent="0.25">
      <c r="A117" s="265">
        <v>110</v>
      </c>
      <c r="B117" s="57" t="s">
        <v>886</v>
      </c>
      <c r="C117" s="58" t="s">
        <v>1527</v>
      </c>
      <c r="D117" s="117"/>
    </row>
    <row r="118" spans="1:4" ht="30" x14ac:dyDescent="0.25">
      <c r="A118" s="265">
        <v>111</v>
      </c>
      <c r="B118" s="57" t="s">
        <v>887</v>
      </c>
      <c r="C118" s="58" t="s">
        <v>1528</v>
      </c>
      <c r="D118" s="117"/>
    </row>
    <row r="119" spans="1:4" x14ac:dyDescent="0.25">
      <c r="A119" s="265">
        <v>112</v>
      </c>
      <c r="B119" s="57" t="s">
        <v>888</v>
      </c>
      <c r="C119" s="102" t="s">
        <v>2934</v>
      </c>
      <c r="D119" s="117"/>
    </row>
    <row r="120" spans="1:4" x14ac:dyDescent="0.25">
      <c r="A120" s="265">
        <v>113</v>
      </c>
      <c r="B120" s="57" t="s">
        <v>10</v>
      </c>
      <c r="C120" s="102" t="s">
        <v>2935</v>
      </c>
      <c r="D120" s="117"/>
    </row>
    <row r="121" spans="1:4" x14ac:dyDescent="0.25">
      <c r="A121" s="265">
        <v>114</v>
      </c>
      <c r="B121" s="57" t="s">
        <v>11</v>
      </c>
      <c r="C121" s="58" t="s">
        <v>1529</v>
      </c>
      <c r="D121" s="117"/>
    </row>
    <row r="122" spans="1:4" x14ac:dyDescent="0.25">
      <c r="A122" s="265">
        <v>115</v>
      </c>
      <c r="B122" s="57" t="s">
        <v>12</v>
      </c>
      <c r="C122" s="58" t="s">
        <v>1530</v>
      </c>
      <c r="D122" s="117"/>
    </row>
    <row r="123" spans="1:4" x14ac:dyDescent="0.25">
      <c r="A123" s="265">
        <v>116</v>
      </c>
      <c r="B123" s="57" t="s">
        <v>13</v>
      </c>
      <c r="C123" s="58" t="s">
        <v>1531</v>
      </c>
      <c r="D123" s="117"/>
    </row>
    <row r="124" spans="1:4" ht="30" x14ac:dyDescent="0.25">
      <c r="A124" s="265">
        <v>117</v>
      </c>
      <c r="B124" s="57" t="s">
        <v>14</v>
      </c>
      <c r="C124" s="58" t="s">
        <v>1532</v>
      </c>
      <c r="D124" s="117"/>
    </row>
    <row r="125" spans="1:4" x14ac:dyDescent="0.25">
      <c r="A125" s="265">
        <v>118</v>
      </c>
      <c r="B125" s="57" t="s">
        <v>15</v>
      </c>
      <c r="C125" s="58" t="s">
        <v>1533</v>
      </c>
      <c r="D125" s="117"/>
    </row>
    <row r="126" spans="1:4" x14ac:dyDescent="0.25">
      <c r="A126" s="265">
        <v>119</v>
      </c>
      <c r="B126" s="57" t="s">
        <v>16</v>
      </c>
      <c r="C126" s="58" t="s">
        <v>1534</v>
      </c>
      <c r="D126" s="117"/>
    </row>
    <row r="127" spans="1:4" ht="30" x14ac:dyDescent="0.25">
      <c r="A127" s="265">
        <v>120</v>
      </c>
      <c r="B127" s="57" t="s">
        <v>17</v>
      </c>
      <c r="C127" s="58" t="s">
        <v>1535</v>
      </c>
      <c r="D127" s="117"/>
    </row>
    <row r="128" spans="1:4" x14ac:dyDescent="0.25">
      <c r="A128" s="265">
        <v>121</v>
      </c>
      <c r="B128" s="57" t="s">
        <v>18</v>
      </c>
      <c r="C128" s="58" t="s">
        <v>1536</v>
      </c>
      <c r="D128" s="117"/>
    </row>
    <row r="129" spans="1:4" ht="30" x14ac:dyDescent="0.25">
      <c r="A129" s="265">
        <v>122</v>
      </c>
      <c r="B129" s="57" t="s">
        <v>19</v>
      </c>
      <c r="C129" s="102" t="s">
        <v>2936</v>
      </c>
      <c r="D129" s="117"/>
    </row>
    <row r="130" spans="1:4" ht="45" x14ac:dyDescent="0.25">
      <c r="A130" s="265">
        <v>123</v>
      </c>
      <c r="B130" s="57" t="s">
        <v>20</v>
      </c>
      <c r="C130" s="58" t="s">
        <v>1537</v>
      </c>
      <c r="D130" s="117"/>
    </row>
    <row r="131" spans="1:4" ht="30" x14ac:dyDescent="0.25">
      <c r="A131" s="265">
        <v>124</v>
      </c>
      <c r="B131" s="57" t="s">
        <v>21</v>
      </c>
      <c r="C131" s="58" t="s">
        <v>1538</v>
      </c>
      <c r="D131" s="116"/>
    </row>
    <row r="132" spans="1:4" x14ac:dyDescent="0.25">
      <c r="A132" s="265">
        <v>125</v>
      </c>
      <c r="B132" s="57" t="s">
        <v>22</v>
      </c>
      <c r="C132" s="102" t="s">
        <v>2937</v>
      </c>
      <c r="D132" s="117"/>
    </row>
    <row r="133" spans="1:4" ht="30" x14ac:dyDescent="0.25">
      <c r="A133" s="265">
        <v>126</v>
      </c>
      <c r="B133" s="57" t="s">
        <v>23</v>
      </c>
      <c r="C133" s="58" t="s">
        <v>1539</v>
      </c>
      <c r="D133" s="117"/>
    </row>
    <row r="134" spans="1:4" ht="30" x14ac:dyDescent="0.25">
      <c r="A134" s="265">
        <v>127</v>
      </c>
      <c r="B134" s="57" t="s">
        <v>24</v>
      </c>
      <c r="C134" s="58" t="s">
        <v>1540</v>
      </c>
      <c r="D134" s="117"/>
    </row>
    <row r="135" spans="1:4" x14ac:dyDescent="0.25">
      <c r="A135" s="265">
        <v>128</v>
      </c>
      <c r="B135" s="57" t="s">
        <v>25</v>
      </c>
      <c r="C135" s="58" t="s">
        <v>1946</v>
      </c>
      <c r="D135" s="116"/>
    </row>
    <row r="136" spans="1:4" ht="45" x14ac:dyDescent="0.25">
      <c r="A136" s="265">
        <v>129</v>
      </c>
      <c r="B136" s="57" t="s">
        <v>26</v>
      </c>
      <c r="C136" s="58" t="s">
        <v>1541</v>
      </c>
      <c r="D136" s="116"/>
    </row>
    <row r="137" spans="1:4" ht="45" x14ac:dyDescent="0.25">
      <c r="A137" s="265">
        <v>130</v>
      </c>
      <c r="B137" s="57" t="s">
        <v>27</v>
      </c>
      <c r="C137" s="58" t="s">
        <v>1542</v>
      </c>
      <c r="D137" s="116"/>
    </row>
    <row r="138" spans="1:4" ht="30" x14ac:dyDescent="0.25">
      <c r="A138" s="265">
        <v>131</v>
      </c>
      <c r="B138" s="57" t="s">
        <v>28</v>
      </c>
      <c r="C138" s="58" t="s">
        <v>1543</v>
      </c>
      <c r="D138" s="117"/>
    </row>
    <row r="139" spans="1:4" x14ac:dyDescent="0.25">
      <c r="A139" s="265">
        <v>132</v>
      </c>
      <c r="B139" s="57" t="s">
        <v>715</v>
      </c>
      <c r="C139" s="58" t="s">
        <v>1544</v>
      </c>
      <c r="D139" s="117"/>
    </row>
    <row r="140" spans="1:4" ht="45" x14ac:dyDescent="0.25">
      <c r="A140" s="265">
        <v>133</v>
      </c>
      <c r="B140" s="57" t="s">
        <v>714</v>
      </c>
      <c r="C140" s="58" t="s">
        <v>1652</v>
      </c>
      <c r="D140" s="116"/>
    </row>
    <row r="141" spans="1:4" x14ac:dyDescent="0.25">
      <c r="A141" s="265">
        <v>134</v>
      </c>
      <c r="B141" s="57" t="s">
        <v>29</v>
      </c>
      <c r="C141" s="58" t="s">
        <v>1545</v>
      </c>
      <c r="D141" s="117"/>
    </row>
    <row r="142" spans="1:4" x14ac:dyDescent="0.25">
      <c r="A142" s="265">
        <v>135</v>
      </c>
      <c r="B142" s="57" t="s">
        <v>30</v>
      </c>
      <c r="C142" s="58" t="s">
        <v>1546</v>
      </c>
      <c r="D142" s="117"/>
    </row>
    <row r="143" spans="1:4" x14ac:dyDescent="0.25">
      <c r="A143" s="265">
        <v>136</v>
      </c>
      <c r="B143" s="57" t="s">
        <v>31</v>
      </c>
      <c r="C143" s="58" t="s">
        <v>1547</v>
      </c>
      <c r="D143" s="117"/>
    </row>
    <row r="144" spans="1:4" ht="30" x14ac:dyDescent="0.25">
      <c r="A144" s="265">
        <v>137</v>
      </c>
      <c r="B144" s="57" t="s">
        <v>32</v>
      </c>
      <c r="C144" s="58" t="s">
        <v>1548</v>
      </c>
      <c r="D144" s="117"/>
    </row>
    <row r="145" spans="1:4" ht="30" x14ac:dyDescent="0.25">
      <c r="A145" s="265">
        <v>138</v>
      </c>
      <c r="B145" s="57" t="s">
        <v>33</v>
      </c>
      <c r="C145" s="58" t="s">
        <v>1549</v>
      </c>
      <c r="D145" s="117"/>
    </row>
    <row r="146" spans="1:4" ht="30" x14ac:dyDescent="0.25">
      <c r="A146" s="265">
        <v>139</v>
      </c>
      <c r="B146" s="57" t="s">
        <v>34</v>
      </c>
      <c r="C146" s="58" t="s">
        <v>1550</v>
      </c>
      <c r="D146" s="117"/>
    </row>
    <row r="147" spans="1:4" x14ac:dyDescent="0.25">
      <c r="A147" s="265">
        <v>140</v>
      </c>
      <c r="B147" s="57" t="s">
        <v>35</v>
      </c>
      <c r="C147" s="58" t="s">
        <v>1551</v>
      </c>
      <c r="D147" s="117"/>
    </row>
    <row r="148" spans="1:4" x14ac:dyDescent="0.25">
      <c r="A148" s="265">
        <v>141</v>
      </c>
      <c r="B148" s="57" t="s">
        <v>36</v>
      </c>
      <c r="C148" s="58" t="s">
        <v>1552</v>
      </c>
      <c r="D148" s="117"/>
    </row>
    <row r="149" spans="1:4" x14ac:dyDescent="0.25">
      <c r="A149" s="265">
        <v>142</v>
      </c>
      <c r="B149" s="57" t="s">
        <v>37</v>
      </c>
      <c r="C149" s="58" t="s">
        <v>1553</v>
      </c>
      <c r="D149" s="117"/>
    </row>
    <row r="150" spans="1:4" x14ac:dyDescent="0.25">
      <c r="A150" s="265">
        <v>143</v>
      </c>
      <c r="B150" s="57" t="s">
        <v>704</v>
      </c>
      <c r="C150" s="58" t="s">
        <v>1448</v>
      </c>
      <c r="D150" s="116"/>
    </row>
    <row r="151" spans="1:4" x14ac:dyDescent="0.25">
      <c r="A151" s="265">
        <v>144</v>
      </c>
      <c r="B151" s="57" t="s">
        <v>705</v>
      </c>
      <c r="C151" s="58" t="s">
        <v>1449</v>
      </c>
      <c r="D151" s="116"/>
    </row>
    <row r="152" spans="1:4" x14ac:dyDescent="0.25">
      <c r="A152" s="265">
        <v>145</v>
      </c>
      <c r="B152" s="57" t="s">
        <v>706</v>
      </c>
      <c r="C152" s="58" t="s">
        <v>1450</v>
      </c>
      <c r="D152" s="116"/>
    </row>
    <row r="153" spans="1:4" x14ac:dyDescent="0.25">
      <c r="A153" s="265">
        <v>146</v>
      </c>
      <c r="B153" s="57" t="s">
        <v>707</v>
      </c>
      <c r="C153" s="58" t="s">
        <v>1451</v>
      </c>
      <c r="D153" s="116"/>
    </row>
    <row r="154" spans="1:4" x14ac:dyDescent="0.25">
      <c r="A154" s="265">
        <v>147</v>
      </c>
      <c r="B154" s="57" t="s">
        <v>708</v>
      </c>
      <c r="C154" s="58" t="s">
        <v>1452</v>
      </c>
      <c r="D154" s="116"/>
    </row>
    <row r="155" spans="1:4" x14ac:dyDescent="0.25">
      <c r="A155" s="265">
        <v>148</v>
      </c>
      <c r="B155" s="57" t="s">
        <v>709</v>
      </c>
      <c r="C155" s="58" t="s">
        <v>1453</v>
      </c>
      <c r="D155" s="116"/>
    </row>
    <row r="156" spans="1:4" x14ac:dyDescent="0.25">
      <c r="A156" s="265">
        <v>149</v>
      </c>
      <c r="B156" s="57" t="s">
        <v>710</v>
      </c>
      <c r="C156" s="58" t="s">
        <v>1454</v>
      </c>
      <c r="D156" s="116"/>
    </row>
    <row r="157" spans="1:4" x14ac:dyDescent="0.25">
      <c r="A157" s="265">
        <v>150</v>
      </c>
      <c r="B157" s="57" t="s">
        <v>711</v>
      </c>
      <c r="C157" s="58" t="s">
        <v>1455</v>
      </c>
      <c r="D157" s="116"/>
    </row>
    <row r="158" spans="1:4" x14ac:dyDescent="0.25">
      <c r="A158" s="265">
        <v>151</v>
      </c>
      <c r="B158" s="57" t="s">
        <v>712</v>
      </c>
      <c r="C158" s="58" t="s">
        <v>1554</v>
      </c>
      <c r="D158" s="116"/>
    </row>
    <row r="159" spans="1:4" x14ac:dyDescent="0.25">
      <c r="A159" s="265">
        <v>152</v>
      </c>
      <c r="B159" s="57" t="s">
        <v>38</v>
      </c>
      <c r="C159" s="58" t="s">
        <v>1555</v>
      </c>
      <c r="D159" s="117"/>
    </row>
    <row r="160" spans="1:4" x14ac:dyDescent="0.25">
      <c r="A160" s="265">
        <v>153</v>
      </c>
      <c r="B160" s="57" t="s">
        <v>39</v>
      </c>
      <c r="C160" s="58" t="s">
        <v>1556</v>
      </c>
      <c r="D160" s="117"/>
    </row>
    <row r="161" spans="1:4" x14ac:dyDescent="0.25">
      <c r="A161" s="265">
        <v>154</v>
      </c>
      <c r="B161" s="57" t="s">
        <v>40</v>
      </c>
      <c r="C161" s="58" t="s">
        <v>1557</v>
      </c>
      <c r="D161" s="117"/>
    </row>
    <row r="162" spans="1:4" ht="30" x14ac:dyDescent="0.25">
      <c r="A162" s="265">
        <v>155</v>
      </c>
      <c r="B162" s="57" t="s">
        <v>41</v>
      </c>
      <c r="C162" s="58" t="s">
        <v>1558</v>
      </c>
      <c r="D162" s="117"/>
    </row>
    <row r="163" spans="1:4" ht="30" x14ac:dyDescent="0.25">
      <c r="A163" s="265">
        <v>156</v>
      </c>
      <c r="B163" s="57" t="s">
        <v>42</v>
      </c>
      <c r="C163" s="58" t="s">
        <v>1559</v>
      </c>
      <c r="D163" s="117"/>
    </row>
    <row r="164" spans="1:4" ht="30" x14ac:dyDescent="0.25">
      <c r="A164" s="265">
        <v>157</v>
      </c>
      <c r="B164" s="57" t="s">
        <v>43</v>
      </c>
      <c r="C164" s="58" t="s">
        <v>2558</v>
      </c>
      <c r="D164" s="117"/>
    </row>
    <row r="165" spans="1:4" ht="30" x14ac:dyDescent="0.25">
      <c r="A165" s="265">
        <v>158</v>
      </c>
      <c r="B165" s="57" t="s">
        <v>44</v>
      </c>
      <c r="C165" s="58" t="s">
        <v>2559</v>
      </c>
      <c r="D165" s="117"/>
    </row>
    <row r="166" spans="1:4" ht="30" x14ac:dyDescent="0.25">
      <c r="A166" s="265">
        <v>159</v>
      </c>
      <c r="B166" s="57" t="s">
        <v>45</v>
      </c>
      <c r="C166" s="58" t="s">
        <v>2560</v>
      </c>
      <c r="D166" s="117"/>
    </row>
    <row r="167" spans="1:4" ht="30" x14ac:dyDescent="0.25">
      <c r="A167" s="265">
        <v>160</v>
      </c>
      <c r="B167" s="57" t="s">
        <v>46</v>
      </c>
      <c r="C167" s="58" t="s">
        <v>1560</v>
      </c>
      <c r="D167" s="117"/>
    </row>
    <row r="168" spans="1:4" x14ac:dyDescent="0.25">
      <c r="A168" s="265">
        <v>161</v>
      </c>
      <c r="B168" s="57" t="s">
        <v>47</v>
      </c>
      <c r="C168" s="102" t="s">
        <v>2939</v>
      </c>
      <c r="D168" s="117"/>
    </row>
    <row r="169" spans="1:4" ht="30" x14ac:dyDescent="0.25">
      <c r="A169" s="265">
        <v>162</v>
      </c>
      <c r="B169" s="57" t="s">
        <v>48</v>
      </c>
      <c r="C169" s="58" t="s">
        <v>1561</v>
      </c>
      <c r="D169" s="117"/>
    </row>
    <row r="170" spans="1:4" ht="30" x14ac:dyDescent="0.25">
      <c r="A170" s="265">
        <v>163</v>
      </c>
      <c r="B170" s="57" t="s">
        <v>49</v>
      </c>
      <c r="C170" s="58" t="s">
        <v>1562</v>
      </c>
      <c r="D170" s="117"/>
    </row>
    <row r="171" spans="1:4" ht="30" x14ac:dyDescent="0.25">
      <c r="A171" s="265">
        <v>164</v>
      </c>
      <c r="B171" s="57" t="s">
        <v>50</v>
      </c>
      <c r="C171" s="58" t="s">
        <v>1563</v>
      </c>
      <c r="D171" s="117"/>
    </row>
    <row r="172" spans="1:4" ht="30" x14ac:dyDescent="0.25">
      <c r="A172" s="265">
        <v>165</v>
      </c>
      <c r="B172" s="57" t="s">
        <v>51</v>
      </c>
      <c r="C172" s="58" t="s">
        <v>1564</v>
      </c>
      <c r="D172" s="117"/>
    </row>
    <row r="173" spans="1:4" ht="30" x14ac:dyDescent="0.25">
      <c r="A173" s="265">
        <v>166</v>
      </c>
      <c r="B173" s="57" t="s">
        <v>52</v>
      </c>
      <c r="C173" s="58" t="s">
        <v>1565</v>
      </c>
      <c r="D173" s="117"/>
    </row>
    <row r="174" spans="1:4" ht="30" x14ac:dyDescent="0.25">
      <c r="A174" s="265">
        <v>167</v>
      </c>
      <c r="B174" s="57" t="s">
        <v>53</v>
      </c>
      <c r="C174" s="58" t="s">
        <v>1566</v>
      </c>
      <c r="D174" s="117"/>
    </row>
    <row r="175" spans="1:4" x14ac:dyDescent="0.25">
      <c r="A175" s="265">
        <v>168</v>
      </c>
      <c r="B175" s="57" t="s">
        <v>54</v>
      </c>
      <c r="C175" s="58" t="s">
        <v>1567</v>
      </c>
      <c r="D175" s="117"/>
    </row>
    <row r="176" spans="1:4" x14ac:dyDescent="0.25">
      <c r="A176" s="265">
        <v>169</v>
      </c>
      <c r="B176" s="57" t="s">
        <v>55</v>
      </c>
      <c r="C176" s="58" t="s">
        <v>1568</v>
      </c>
      <c r="D176" s="116"/>
    </row>
    <row r="177" spans="1:4" x14ac:dyDescent="0.25">
      <c r="A177" s="265">
        <v>170</v>
      </c>
      <c r="B177" s="57" t="s">
        <v>56</v>
      </c>
      <c r="C177" s="58" t="s">
        <v>1569</v>
      </c>
      <c r="D177" s="117"/>
    </row>
    <row r="178" spans="1:4" ht="30" x14ac:dyDescent="0.25">
      <c r="A178" s="265">
        <v>171</v>
      </c>
      <c r="B178" s="57" t="s">
        <v>57</v>
      </c>
      <c r="C178" s="58" t="s">
        <v>1570</v>
      </c>
      <c r="D178" s="117"/>
    </row>
    <row r="179" spans="1:4" ht="30" x14ac:dyDescent="0.25">
      <c r="A179" s="265">
        <v>172</v>
      </c>
      <c r="B179" s="57" t="s">
        <v>58</v>
      </c>
      <c r="C179" s="58" t="s">
        <v>1571</v>
      </c>
      <c r="D179" s="117"/>
    </row>
    <row r="180" spans="1:4" x14ac:dyDescent="0.25">
      <c r="A180" s="265">
        <v>173</v>
      </c>
      <c r="B180" s="57" t="s">
        <v>59</v>
      </c>
      <c r="C180" s="58" t="s">
        <v>1572</v>
      </c>
      <c r="D180" s="117"/>
    </row>
    <row r="181" spans="1:4" ht="30" x14ac:dyDescent="0.25">
      <c r="A181" s="265">
        <v>174</v>
      </c>
      <c r="B181" s="57" t="s">
        <v>60</v>
      </c>
      <c r="C181" s="58" t="s">
        <v>1573</v>
      </c>
      <c r="D181" s="117"/>
    </row>
    <row r="182" spans="1:4" ht="30" x14ac:dyDescent="0.25">
      <c r="A182" s="265">
        <v>175</v>
      </c>
      <c r="B182" s="57" t="s">
        <v>61</v>
      </c>
      <c r="C182" s="58" t="s">
        <v>1649</v>
      </c>
      <c r="D182" s="116"/>
    </row>
    <row r="183" spans="1:4" ht="30" x14ac:dyDescent="0.25">
      <c r="A183" s="265">
        <v>176</v>
      </c>
      <c r="B183" s="57" t="s">
        <v>62</v>
      </c>
      <c r="C183" s="58" t="s">
        <v>1574</v>
      </c>
      <c r="D183" s="116"/>
    </row>
    <row r="184" spans="1:4" ht="48.75" customHeight="1" x14ac:dyDescent="0.25">
      <c r="A184" s="265">
        <v>177</v>
      </c>
      <c r="B184" s="57" t="s">
        <v>63</v>
      </c>
      <c r="C184" s="58" t="s">
        <v>1655</v>
      </c>
      <c r="D184" s="117"/>
    </row>
    <row r="185" spans="1:4" ht="48.75" customHeight="1" x14ac:dyDescent="0.25">
      <c r="A185" s="265">
        <v>178</v>
      </c>
      <c r="B185" s="57" t="s">
        <v>64</v>
      </c>
      <c r="C185" s="58" t="s">
        <v>1653</v>
      </c>
      <c r="D185" s="117"/>
    </row>
    <row r="186" spans="1:4" ht="48.75" customHeight="1" x14ac:dyDescent="0.25">
      <c r="A186" s="265">
        <v>179</v>
      </c>
      <c r="B186" s="57" t="s">
        <v>65</v>
      </c>
      <c r="C186" s="58" t="s">
        <v>1654</v>
      </c>
      <c r="D186" s="116"/>
    </row>
    <row r="187" spans="1:4" ht="48.75" customHeight="1" x14ac:dyDescent="0.25">
      <c r="A187" s="265">
        <v>180</v>
      </c>
      <c r="B187" s="57" t="s">
        <v>66</v>
      </c>
      <c r="C187" s="58" t="s">
        <v>1656</v>
      </c>
      <c r="D187" s="116"/>
    </row>
    <row r="188" spans="1:4" ht="30" x14ac:dyDescent="0.25">
      <c r="A188" s="265">
        <v>181</v>
      </c>
      <c r="B188" s="57" t="s">
        <v>713</v>
      </c>
      <c r="C188" s="58" t="s">
        <v>1575</v>
      </c>
      <c r="D188" s="117"/>
    </row>
    <row r="189" spans="1:4" ht="30" x14ac:dyDescent="0.25">
      <c r="A189" s="265">
        <v>182</v>
      </c>
      <c r="B189" s="57" t="s">
        <v>67</v>
      </c>
      <c r="C189" s="58" t="s">
        <v>1576</v>
      </c>
      <c r="D189" s="117"/>
    </row>
    <row r="190" spans="1:4" x14ac:dyDescent="0.25">
      <c r="A190" s="265">
        <v>183</v>
      </c>
      <c r="B190" s="57" t="s">
        <v>2952</v>
      </c>
      <c r="C190" s="143" t="s">
        <v>2951</v>
      </c>
      <c r="D190" s="117"/>
    </row>
    <row r="191" spans="1:4" ht="30" x14ac:dyDescent="0.25">
      <c r="A191" s="265">
        <v>184</v>
      </c>
      <c r="B191" s="57" t="s">
        <v>68</v>
      </c>
      <c r="C191" s="58" t="s">
        <v>1577</v>
      </c>
      <c r="D191" s="117"/>
    </row>
    <row r="192" spans="1:4" ht="30" x14ac:dyDescent="0.25">
      <c r="A192" s="265">
        <v>185</v>
      </c>
      <c r="B192" s="57" t="s">
        <v>69</v>
      </c>
      <c r="C192" s="58" t="s">
        <v>1578</v>
      </c>
      <c r="D192" s="117"/>
    </row>
    <row r="193" spans="1:4" x14ac:dyDescent="0.25">
      <c r="A193" s="265">
        <v>186</v>
      </c>
      <c r="B193" s="57" t="s">
        <v>70</v>
      </c>
      <c r="C193" s="58" t="s">
        <v>1579</v>
      </c>
      <c r="D193" s="117"/>
    </row>
    <row r="194" spans="1:4" x14ac:dyDescent="0.25">
      <c r="A194" s="265">
        <v>187</v>
      </c>
      <c r="B194" s="57" t="s">
        <v>71</v>
      </c>
      <c r="C194" s="58" t="s">
        <v>1580</v>
      </c>
      <c r="D194" s="117"/>
    </row>
    <row r="195" spans="1:4" x14ac:dyDescent="0.25">
      <c r="A195" s="265">
        <v>188</v>
      </c>
      <c r="B195" s="57" t="s">
        <v>72</v>
      </c>
      <c r="C195" s="58" t="s">
        <v>1581</v>
      </c>
      <c r="D195" s="117"/>
    </row>
    <row r="196" spans="1:4" ht="30" x14ac:dyDescent="0.25">
      <c r="A196" s="265">
        <v>189</v>
      </c>
      <c r="B196" s="57" t="s">
        <v>73</v>
      </c>
      <c r="C196" s="58" t="s">
        <v>1582</v>
      </c>
      <c r="D196" s="117"/>
    </row>
    <row r="197" spans="1:4" x14ac:dyDescent="0.25">
      <c r="A197" s="265">
        <v>190</v>
      </c>
      <c r="B197" s="57" t="s">
        <v>74</v>
      </c>
      <c r="C197" s="58" t="s">
        <v>1583</v>
      </c>
      <c r="D197" s="117"/>
    </row>
    <row r="198" spans="1:4" x14ac:dyDescent="0.25">
      <c r="A198" s="265">
        <v>191</v>
      </c>
      <c r="B198" s="57" t="s">
        <v>75</v>
      </c>
      <c r="C198" s="58" t="s">
        <v>1584</v>
      </c>
      <c r="D198" s="117"/>
    </row>
    <row r="199" spans="1:4" x14ac:dyDescent="0.25">
      <c r="A199" s="265">
        <v>192</v>
      </c>
      <c r="B199" s="57" t="s">
        <v>76</v>
      </c>
      <c r="C199" s="58" t="s">
        <v>1585</v>
      </c>
      <c r="D199" s="117"/>
    </row>
    <row r="200" spans="1:4" x14ac:dyDescent="0.25">
      <c r="A200" s="265">
        <v>193</v>
      </c>
      <c r="B200" s="57" t="s">
        <v>77</v>
      </c>
      <c r="C200" s="58" t="s">
        <v>1586</v>
      </c>
      <c r="D200" s="117"/>
    </row>
    <row r="201" spans="1:4" x14ac:dyDescent="0.25">
      <c r="A201" s="265">
        <v>194</v>
      </c>
      <c r="B201" s="57" t="s">
        <v>78</v>
      </c>
      <c r="C201" s="58" t="s">
        <v>1587</v>
      </c>
      <c r="D201" s="117"/>
    </row>
    <row r="202" spans="1:4" x14ac:dyDescent="0.25">
      <c r="A202" s="265">
        <v>195</v>
      </c>
      <c r="B202" s="57" t="s">
        <v>79</v>
      </c>
      <c r="C202" s="58" t="s">
        <v>1588</v>
      </c>
      <c r="D202" s="117"/>
    </row>
    <row r="203" spans="1:4" x14ac:dyDescent="0.25">
      <c r="A203" s="265">
        <v>196</v>
      </c>
      <c r="B203" s="57" t="s">
        <v>80</v>
      </c>
      <c r="C203" s="58" t="s">
        <v>1589</v>
      </c>
      <c r="D203" s="117"/>
    </row>
    <row r="204" spans="1:4" ht="30" x14ac:dyDescent="0.25">
      <c r="A204" s="265">
        <v>197</v>
      </c>
      <c r="B204" s="57" t="s">
        <v>81</v>
      </c>
      <c r="C204" s="58" t="s">
        <v>1590</v>
      </c>
      <c r="D204" s="117"/>
    </row>
    <row r="205" spans="1:4" ht="30" x14ac:dyDescent="0.25">
      <c r="A205" s="265">
        <v>198</v>
      </c>
      <c r="B205" s="57" t="s">
        <v>82</v>
      </c>
      <c r="C205" s="58" t="s">
        <v>1591</v>
      </c>
      <c r="D205" s="117"/>
    </row>
    <row r="206" spans="1:4" x14ac:dyDescent="0.25">
      <c r="A206" s="265">
        <v>199</v>
      </c>
      <c r="B206" s="57" t="s">
        <v>83</v>
      </c>
      <c r="C206" s="58" t="s">
        <v>1592</v>
      </c>
      <c r="D206" s="117"/>
    </row>
    <row r="207" spans="1:4" ht="45" x14ac:dyDescent="0.25">
      <c r="A207" s="265">
        <v>200</v>
      </c>
      <c r="B207" s="57" t="s">
        <v>84</v>
      </c>
      <c r="C207" s="58" t="s">
        <v>1593</v>
      </c>
      <c r="D207" s="117"/>
    </row>
    <row r="208" spans="1:4" ht="45" x14ac:dyDescent="0.25">
      <c r="A208" s="265">
        <v>201</v>
      </c>
      <c r="B208" s="57" t="s">
        <v>85</v>
      </c>
      <c r="C208" s="58" t="s">
        <v>1594</v>
      </c>
      <c r="D208" s="117"/>
    </row>
    <row r="209" spans="1:4" ht="45" x14ac:dyDescent="0.25">
      <c r="A209" s="265">
        <v>202</v>
      </c>
      <c r="B209" s="57" t="s">
        <v>86</v>
      </c>
      <c r="C209" s="58" t="s">
        <v>1595</v>
      </c>
      <c r="D209" s="117"/>
    </row>
    <row r="210" spans="1:4" ht="30" x14ac:dyDescent="0.25">
      <c r="A210" s="265">
        <v>203</v>
      </c>
      <c r="B210" s="57" t="s">
        <v>87</v>
      </c>
      <c r="C210" s="58" t="s">
        <v>1947</v>
      </c>
      <c r="D210" s="117"/>
    </row>
    <row r="211" spans="1:4" x14ac:dyDescent="0.25">
      <c r="A211" s="265">
        <v>204</v>
      </c>
      <c r="B211" s="57" t="s">
        <v>88</v>
      </c>
      <c r="C211" s="58" t="s">
        <v>1596</v>
      </c>
      <c r="D211" s="117"/>
    </row>
    <row r="212" spans="1:4" x14ac:dyDescent="0.25">
      <c r="A212" s="265">
        <v>205</v>
      </c>
      <c r="B212" s="57" t="s">
        <v>89</v>
      </c>
      <c r="C212" s="58" t="s">
        <v>1597</v>
      </c>
      <c r="D212" s="117"/>
    </row>
    <row r="213" spans="1:4" x14ac:dyDescent="0.25">
      <c r="A213" s="265">
        <v>206</v>
      </c>
      <c r="B213" s="57" t="s">
        <v>90</v>
      </c>
      <c r="C213" s="102" t="s">
        <v>1614</v>
      </c>
      <c r="D213" s="117"/>
    </row>
    <row r="214" spans="1:4" x14ac:dyDescent="0.25">
      <c r="A214" s="265">
        <v>207</v>
      </c>
      <c r="B214" s="57" t="s">
        <v>74</v>
      </c>
      <c r="C214" s="58" t="s">
        <v>1598</v>
      </c>
      <c r="D214" s="117"/>
    </row>
    <row r="215" spans="1:4" x14ac:dyDescent="0.25">
      <c r="A215" s="265">
        <v>208</v>
      </c>
      <c r="B215" s="57" t="s">
        <v>91</v>
      </c>
      <c r="C215" s="58" t="s">
        <v>1599</v>
      </c>
      <c r="D215" s="117"/>
    </row>
    <row r="216" spans="1:4" x14ac:dyDescent="0.25">
      <c r="A216" s="265">
        <v>209</v>
      </c>
      <c r="B216" s="57" t="s">
        <v>875</v>
      </c>
      <c r="C216" s="58" t="s">
        <v>1600</v>
      </c>
      <c r="D216" s="117"/>
    </row>
    <row r="217" spans="1:4" ht="30" x14ac:dyDescent="0.25">
      <c r="A217" s="265">
        <v>210</v>
      </c>
      <c r="B217" s="57" t="s">
        <v>73</v>
      </c>
      <c r="C217" s="58" t="s">
        <v>1601</v>
      </c>
      <c r="D217" s="117"/>
    </row>
    <row r="218" spans="1:4" ht="30" x14ac:dyDescent="0.25">
      <c r="A218" s="265">
        <v>211</v>
      </c>
      <c r="B218" s="57" t="s">
        <v>92</v>
      </c>
      <c r="C218" s="58" t="s">
        <v>1602</v>
      </c>
      <c r="D218" s="116"/>
    </row>
    <row r="219" spans="1:4" ht="30" x14ac:dyDescent="0.25">
      <c r="A219" s="265">
        <v>212</v>
      </c>
      <c r="B219" s="57" t="s">
        <v>93</v>
      </c>
      <c r="C219" s="58" t="s">
        <v>1603</v>
      </c>
      <c r="D219" s="117"/>
    </row>
    <row r="220" spans="1:4" x14ac:dyDescent="0.25">
      <c r="A220" s="265">
        <v>213</v>
      </c>
      <c r="B220" s="57" t="s">
        <v>51</v>
      </c>
      <c r="C220" s="58" t="s">
        <v>1604</v>
      </c>
      <c r="D220" s="117"/>
    </row>
    <row r="221" spans="1:4" ht="30" x14ac:dyDescent="0.25">
      <c r="A221" s="265">
        <v>214</v>
      </c>
      <c r="B221" s="57" t="s">
        <v>94</v>
      </c>
      <c r="C221" s="58" t="s">
        <v>2561</v>
      </c>
      <c r="D221" s="116"/>
    </row>
    <row r="222" spans="1:4" ht="30" x14ac:dyDescent="0.25">
      <c r="A222" s="265">
        <v>215</v>
      </c>
      <c r="B222" s="57" t="s">
        <v>44</v>
      </c>
      <c r="C222" s="58" t="s">
        <v>2562</v>
      </c>
      <c r="D222" s="117"/>
    </row>
    <row r="223" spans="1:4" x14ac:dyDescent="0.25">
      <c r="A223" s="265">
        <v>216</v>
      </c>
      <c r="B223" s="57" t="s">
        <v>714</v>
      </c>
      <c r="C223" s="58" t="s">
        <v>1605</v>
      </c>
      <c r="D223" s="116"/>
    </row>
    <row r="224" spans="1:4" ht="30" x14ac:dyDescent="0.25">
      <c r="A224" s="265">
        <v>217</v>
      </c>
      <c r="B224" s="57" t="s">
        <v>87</v>
      </c>
      <c r="C224" s="58" t="s">
        <v>1948</v>
      </c>
      <c r="D224" s="117"/>
    </row>
    <row r="225" spans="1:4" ht="30" x14ac:dyDescent="0.25">
      <c r="A225" s="265">
        <v>218</v>
      </c>
      <c r="B225" s="57" t="s">
        <v>95</v>
      </c>
      <c r="C225" s="58" t="s">
        <v>1606</v>
      </c>
      <c r="D225" s="117"/>
    </row>
    <row r="226" spans="1:4" ht="30" x14ac:dyDescent="0.25">
      <c r="A226" s="265">
        <v>219</v>
      </c>
      <c r="B226" s="57" t="s">
        <v>96</v>
      </c>
      <c r="C226" s="58" t="s">
        <v>1607</v>
      </c>
      <c r="D226" s="117"/>
    </row>
    <row r="227" spans="1:4" x14ac:dyDescent="0.25">
      <c r="A227" s="265">
        <v>220</v>
      </c>
      <c r="B227" s="57" t="s">
        <v>97</v>
      </c>
      <c r="C227" s="58" t="s">
        <v>1608</v>
      </c>
      <c r="D227" s="117"/>
    </row>
    <row r="228" spans="1:4" x14ac:dyDescent="0.25">
      <c r="A228" s="265">
        <v>221</v>
      </c>
      <c r="B228" s="57" t="s">
        <v>98</v>
      </c>
      <c r="C228" s="58" t="s">
        <v>1609</v>
      </c>
      <c r="D228" s="117"/>
    </row>
    <row r="229" spans="1:4" ht="30" x14ac:dyDescent="0.25">
      <c r="A229" s="265">
        <v>222</v>
      </c>
      <c r="B229" s="57" t="s">
        <v>99</v>
      </c>
      <c r="C229" s="58" t="s">
        <v>1610</v>
      </c>
      <c r="D229" s="117"/>
    </row>
    <row r="230" spans="1:4" x14ac:dyDescent="0.25">
      <c r="A230" s="265">
        <v>223</v>
      </c>
      <c r="B230" s="57" t="s">
        <v>75</v>
      </c>
      <c r="C230" s="58" t="s">
        <v>1584</v>
      </c>
      <c r="D230" s="117"/>
    </row>
    <row r="231" spans="1:4" x14ac:dyDescent="0.25">
      <c r="A231" s="265">
        <v>224</v>
      </c>
      <c r="B231" s="57" t="s">
        <v>76</v>
      </c>
      <c r="C231" s="58" t="s">
        <v>1585</v>
      </c>
      <c r="D231" s="117"/>
    </row>
    <row r="232" spans="1:4" x14ac:dyDescent="0.25">
      <c r="A232" s="265">
        <v>225</v>
      </c>
      <c r="B232" s="57" t="s">
        <v>77</v>
      </c>
      <c r="C232" s="58" t="s">
        <v>1586</v>
      </c>
      <c r="D232" s="117"/>
    </row>
    <row r="233" spans="1:4" x14ac:dyDescent="0.25">
      <c r="A233" s="265">
        <v>226</v>
      </c>
      <c r="B233" s="57" t="s">
        <v>78</v>
      </c>
      <c r="C233" s="58" t="s">
        <v>1587</v>
      </c>
      <c r="D233" s="117"/>
    </row>
    <row r="234" spans="1:4" x14ac:dyDescent="0.25">
      <c r="A234" s="265">
        <v>227</v>
      </c>
      <c r="B234" s="57" t="s">
        <v>79</v>
      </c>
      <c r="C234" s="58" t="s">
        <v>1588</v>
      </c>
      <c r="D234" s="117"/>
    </row>
    <row r="235" spans="1:4" x14ac:dyDescent="0.25">
      <c r="A235" s="265">
        <v>228</v>
      </c>
      <c r="B235" s="57" t="s">
        <v>80</v>
      </c>
      <c r="C235" s="58" t="s">
        <v>1611</v>
      </c>
      <c r="D235" s="117"/>
    </row>
    <row r="236" spans="1:4" x14ac:dyDescent="0.25">
      <c r="A236" s="265">
        <v>229</v>
      </c>
      <c r="B236" s="57" t="s">
        <v>100</v>
      </c>
      <c r="C236" s="58" t="s">
        <v>1612</v>
      </c>
      <c r="D236" s="116"/>
    </row>
    <row r="237" spans="1:4" x14ac:dyDescent="0.25">
      <c r="A237" s="265">
        <v>230</v>
      </c>
      <c r="B237" s="57" t="s">
        <v>101</v>
      </c>
      <c r="C237" s="58" t="s">
        <v>1613</v>
      </c>
      <c r="D237" s="247"/>
    </row>
    <row r="238" spans="1:4" x14ac:dyDescent="0.25">
      <c r="A238" s="265">
        <v>231</v>
      </c>
      <c r="B238" s="57" t="s">
        <v>102</v>
      </c>
      <c r="C238" s="58" t="s">
        <v>1614</v>
      </c>
      <c r="D238" s="117"/>
    </row>
    <row r="239" spans="1:4" x14ac:dyDescent="0.25">
      <c r="A239" s="265">
        <v>232</v>
      </c>
      <c r="B239" s="57" t="s">
        <v>103</v>
      </c>
      <c r="C239" s="58" t="s">
        <v>1615</v>
      </c>
      <c r="D239" s="116"/>
    </row>
    <row r="240" spans="1:4" ht="30" x14ac:dyDescent="0.25">
      <c r="A240" s="265">
        <v>233</v>
      </c>
      <c r="B240" s="57" t="s">
        <v>104</v>
      </c>
      <c r="C240" s="58" t="s">
        <v>1616</v>
      </c>
      <c r="D240" s="117"/>
    </row>
    <row r="241" spans="1:4" ht="30" x14ac:dyDescent="0.25">
      <c r="A241" s="265">
        <v>234</v>
      </c>
      <c r="B241" s="57" t="s">
        <v>105</v>
      </c>
      <c r="C241" s="58" t="s">
        <v>1617</v>
      </c>
      <c r="D241" s="116"/>
    </row>
    <row r="242" spans="1:4" ht="30" x14ac:dyDescent="0.25">
      <c r="A242" s="265">
        <v>235</v>
      </c>
      <c r="B242" s="57" t="s">
        <v>106</v>
      </c>
      <c r="C242" s="58" t="s">
        <v>1618</v>
      </c>
      <c r="D242" s="117"/>
    </row>
    <row r="243" spans="1:4" ht="30" x14ac:dyDescent="0.25">
      <c r="A243" s="265">
        <v>236</v>
      </c>
      <c r="B243" s="57" t="s">
        <v>107</v>
      </c>
      <c r="C243" s="58" t="s">
        <v>1619</v>
      </c>
      <c r="D243" s="117"/>
    </row>
    <row r="244" spans="1:4" ht="45" x14ac:dyDescent="0.25">
      <c r="A244" s="265">
        <v>237</v>
      </c>
      <c r="B244" s="57" t="s">
        <v>108</v>
      </c>
      <c r="C244" s="58" t="s">
        <v>1620</v>
      </c>
      <c r="D244" s="117"/>
    </row>
    <row r="245" spans="1:4" ht="30" x14ac:dyDescent="0.25">
      <c r="A245" s="265">
        <v>238</v>
      </c>
      <c r="B245" s="57" t="s">
        <v>109</v>
      </c>
      <c r="C245" s="58" t="s">
        <v>1621</v>
      </c>
      <c r="D245" s="116"/>
    </row>
    <row r="246" spans="1:4" x14ac:dyDescent="0.25">
      <c r="A246" s="265">
        <v>239</v>
      </c>
      <c r="B246" s="57" t="s">
        <v>110</v>
      </c>
      <c r="C246" s="102" t="s">
        <v>2938</v>
      </c>
      <c r="D246" s="117"/>
    </row>
    <row r="247" spans="1:4" ht="45" x14ac:dyDescent="0.25">
      <c r="A247" s="265">
        <v>240</v>
      </c>
      <c r="B247" s="57" t="s">
        <v>111</v>
      </c>
      <c r="C247" s="58" t="s">
        <v>2563</v>
      </c>
      <c r="D247" s="117"/>
    </row>
    <row r="248" spans="1:4" ht="30" x14ac:dyDescent="0.25">
      <c r="A248" s="265">
        <v>241</v>
      </c>
      <c r="B248" s="57" t="s">
        <v>112</v>
      </c>
      <c r="C248" s="58" t="s">
        <v>1622</v>
      </c>
      <c r="D248" s="117"/>
    </row>
    <row r="249" spans="1:4" ht="45" x14ac:dyDescent="0.25">
      <c r="A249" s="265">
        <v>242</v>
      </c>
      <c r="B249" s="57" t="s">
        <v>113</v>
      </c>
      <c r="C249" s="58" t="s">
        <v>1650</v>
      </c>
      <c r="D249" s="117"/>
    </row>
    <row r="250" spans="1:4" x14ac:dyDescent="0.25">
      <c r="A250" s="265">
        <v>243</v>
      </c>
      <c r="B250" s="57" t="s">
        <v>114</v>
      </c>
      <c r="C250" s="58" t="s">
        <v>1623</v>
      </c>
      <c r="D250" s="117"/>
    </row>
    <row r="251" spans="1:4" x14ac:dyDescent="0.25">
      <c r="A251" s="265">
        <v>244</v>
      </c>
      <c r="B251" s="57" t="s">
        <v>115</v>
      </c>
      <c r="C251" s="58" t="s">
        <v>1624</v>
      </c>
      <c r="D251" s="117"/>
    </row>
    <row r="252" spans="1:4" x14ac:dyDescent="0.25">
      <c r="A252" s="265">
        <v>245</v>
      </c>
      <c r="B252" s="57" t="s">
        <v>116</v>
      </c>
      <c r="C252" s="58" t="s">
        <v>1625</v>
      </c>
      <c r="D252" s="116"/>
    </row>
    <row r="253" spans="1:4" ht="45" x14ac:dyDescent="0.25">
      <c r="A253" s="265">
        <v>246</v>
      </c>
      <c r="B253" s="57" t="s">
        <v>117</v>
      </c>
      <c r="C253" s="58" t="s">
        <v>1626</v>
      </c>
      <c r="D253" s="117"/>
    </row>
    <row r="254" spans="1:4" x14ac:dyDescent="0.25">
      <c r="A254" s="265">
        <v>247</v>
      </c>
      <c r="B254" s="57" t="s">
        <v>118</v>
      </c>
      <c r="C254" s="58" t="s">
        <v>1627</v>
      </c>
      <c r="D254" s="117"/>
    </row>
    <row r="255" spans="1:4" ht="45" x14ac:dyDescent="0.25">
      <c r="A255" s="265">
        <v>248</v>
      </c>
      <c r="B255" s="57" t="s">
        <v>119</v>
      </c>
      <c r="C255" s="58" t="s">
        <v>1657</v>
      </c>
      <c r="D255" s="116"/>
    </row>
    <row r="256" spans="1:4" ht="30" x14ac:dyDescent="0.25">
      <c r="A256" s="265">
        <v>249</v>
      </c>
      <c r="B256" s="57" t="s">
        <v>120</v>
      </c>
      <c r="C256" s="58" t="s">
        <v>1628</v>
      </c>
      <c r="D256" s="116"/>
    </row>
    <row r="257" spans="1:4" x14ac:dyDescent="0.25">
      <c r="A257" s="265">
        <v>250</v>
      </c>
      <c r="B257" s="57" t="s">
        <v>121</v>
      </c>
      <c r="C257" s="58" t="s">
        <v>1629</v>
      </c>
      <c r="D257" s="116"/>
    </row>
    <row r="258" spans="1:4" x14ac:dyDescent="0.25">
      <c r="A258" s="265">
        <v>251</v>
      </c>
      <c r="B258" s="57" t="s">
        <v>122</v>
      </c>
      <c r="C258" s="58" t="s">
        <v>1630</v>
      </c>
      <c r="D258" s="117"/>
    </row>
    <row r="259" spans="1:4" x14ac:dyDescent="0.25">
      <c r="A259" s="265">
        <v>252</v>
      </c>
      <c r="B259" s="57" t="s">
        <v>123</v>
      </c>
      <c r="C259" s="58" t="s">
        <v>1631</v>
      </c>
      <c r="D259" s="117"/>
    </row>
    <row r="260" spans="1:4" x14ac:dyDescent="0.25">
      <c r="A260" s="265">
        <v>253</v>
      </c>
      <c r="B260" s="57" t="s">
        <v>124</v>
      </c>
      <c r="C260" s="58" t="s">
        <v>1632</v>
      </c>
      <c r="D260" s="116"/>
    </row>
    <row r="261" spans="1:4" x14ac:dyDescent="0.25">
      <c r="A261" s="265">
        <v>254</v>
      </c>
      <c r="B261" s="57" t="s">
        <v>125</v>
      </c>
      <c r="C261" s="58" t="s">
        <v>1633</v>
      </c>
      <c r="D261" s="116"/>
    </row>
    <row r="262" spans="1:4" x14ac:dyDescent="0.25">
      <c r="A262" s="265">
        <v>255</v>
      </c>
      <c r="B262" s="57" t="s">
        <v>126</v>
      </c>
      <c r="C262" s="58" t="s">
        <v>1634</v>
      </c>
      <c r="D262" s="248"/>
    </row>
    <row r="263" spans="1:4" x14ac:dyDescent="0.25">
      <c r="A263" s="265">
        <v>256</v>
      </c>
      <c r="B263" s="57" t="s">
        <v>127</v>
      </c>
      <c r="C263" s="58" t="s">
        <v>1635</v>
      </c>
      <c r="D263" s="116"/>
    </row>
    <row r="264" spans="1:4" x14ac:dyDescent="0.25">
      <c r="A264" s="265">
        <v>257</v>
      </c>
      <c r="B264" s="57" t="s">
        <v>128</v>
      </c>
      <c r="C264" s="58" t="s">
        <v>1636</v>
      </c>
      <c r="D264" s="116"/>
    </row>
    <row r="265" spans="1:4" x14ac:dyDescent="0.25">
      <c r="A265" s="265">
        <v>258</v>
      </c>
      <c r="B265" s="57" t="s">
        <v>129</v>
      </c>
      <c r="C265" s="58" t="s">
        <v>1637</v>
      </c>
      <c r="D265" s="116"/>
    </row>
    <row r="266" spans="1:4" x14ac:dyDescent="0.25">
      <c r="A266" s="265">
        <v>259</v>
      </c>
      <c r="B266" s="57" t="s">
        <v>130</v>
      </c>
      <c r="C266" s="58" t="s">
        <v>1638</v>
      </c>
      <c r="D266" s="116"/>
    </row>
    <row r="267" spans="1:4" ht="30" x14ac:dyDescent="0.25">
      <c r="A267" s="265">
        <v>260</v>
      </c>
      <c r="B267" s="57" t="s">
        <v>716</v>
      </c>
      <c r="C267" s="58" t="s">
        <v>1459</v>
      </c>
      <c r="D267" s="116"/>
    </row>
    <row r="268" spans="1:4" ht="30" x14ac:dyDescent="0.25">
      <c r="A268" s="265">
        <v>261</v>
      </c>
      <c r="B268" s="57" t="s">
        <v>717</v>
      </c>
      <c r="C268" s="58" t="s">
        <v>1460</v>
      </c>
      <c r="D268" s="116"/>
    </row>
    <row r="269" spans="1:4" ht="30" x14ac:dyDescent="0.25">
      <c r="A269" s="265">
        <v>262</v>
      </c>
      <c r="B269" s="57" t="s">
        <v>718</v>
      </c>
      <c r="C269" s="58" t="s">
        <v>1461</v>
      </c>
      <c r="D269" s="116"/>
    </row>
    <row r="270" spans="1:4" ht="30" x14ac:dyDescent="0.25">
      <c r="A270" s="265">
        <v>263</v>
      </c>
      <c r="B270" s="57" t="s">
        <v>719</v>
      </c>
      <c r="C270" s="58" t="s">
        <v>1462</v>
      </c>
      <c r="D270" s="116"/>
    </row>
    <row r="271" spans="1:4" ht="30" x14ac:dyDescent="0.25">
      <c r="A271" s="265">
        <v>264</v>
      </c>
      <c r="B271" s="57" t="s">
        <v>720</v>
      </c>
      <c r="C271" s="58" t="s">
        <v>1639</v>
      </c>
      <c r="D271" s="116"/>
    </row>
    <row r="272" spans="1:4" ht="30" x14ac:dyDescent="0.25">
      <c r="A272" s="265">
        <v>265</v>
      </c>
      <c r="B272" s="57" t="s">
        <v>721</v>
      </c>
      <c r="C272" s="58" t="s">
        <v>1640</v>
      </c>
      <c r="D272" s="116"/>
    </row>
    <row r="273" spans="1:4" ht="30" x14ac:dyDescent="0.25">
      <c r="A273" s="265">
        <v>266</v>
      </c>
      <c r="B273" s="57" t="s">
        <v>722</v>
      </c>
      <c r="C273" s="58" t="s">
        <v>1641</v>
      </c>
      <c r="D273" s="116"/>
    </row>
    <row r="274" spans="1:4" ht="30" x14ac:dyDescent="0.25">
      <c r="A274" s="265">
        <v>267</v>
      </c>
      <c r="B274" s="57" t="s">
        <v>723</v>
      </c>
      <c r="C274" s="58" t="s">
        <v>1642</v>
      </c>
      <c r="D274" s="116"/>
    </row>
    <row r="275" spans="1:4" ht="30" x14ac:dyDescent="0.25">
      <c r="A275" s="265">
        <v>268</v>
      </c>
      <c r="B275" s="57" t="s">
        <v>131</v>
      </c>
      <c r="C275" s="58" t="s">
        <v>1643</v>
      </c>
      <c r="D275" s="116"/>
    </row>
    <row r="276" spans="1:4" ht="30" x14ac:dyDescent="0.25">
      <c r="A276" s="265">
        <v>269</v>
      </c>
      <c r="B276" s="57" t="s">
        <v>132</v>
      </c>
      <c r="C276" s="58" t="s">
        <v>1644</v>
      </c>
      <c r="D276" s="116"/>
    </row>
    <row r="277" spans="1:4" x14ac:dyDescent="0.25">
      <c r="A277" s="377" t="s">
        <v>1308</v>
      </c>
      <c r="B277" s="378"/>
      <c r="C277" s="378"/>
      <c r="D277" s="379"/>
    </row>
    <row r="278" spans="1:4" ht="30" x14ac:dyDescent="0.25">
      <c r="A278" s="265">
        <v>270</v>
      </c>
      <c r="B278" s="57" t="s">
        <v>133</v>
      </c>
      <c r="C278" s="58" t="s">
        <v>1658</v>
      </c>
      <c r="D278" s="116"/>
    </row>
    <row r="279" spans="1:4" x14ac:dyDescent="0.25">
      <c r="A279" s="265">
        <v>271</v>
      </c>
      <c r="B279" s="57" t="s">
        <v>134</v>
      </c>
      <c r="C279" s="58" t="s">
        <v>1659</v>
      </c>
      <c r="D279" s="116"/>
    </row>
    <row r="280" spans="1:4" ht="60" x14ac:dyDescent="0.25">
      <c r="A280" s="266">
        <v>272</v>
      </c>
      <c r="B280" s="297" t="s">
        <v>135</v>
      </c>
      <c r="C280" s="58" t="s">
        <v>1660</v>
      </c>
      <c r="D280" s="117"/>
    </row>
    <row r="281" spans="1:4" x14ac:dyDescent="0.25">
      <c r="A281" s="265">
        <v>273</v>
      </c>
      <c r="B281" s="57">
        <v>2993001</v>
      </c>
      <c r="C281" s="58" t="s">
        <v>1949</v>
      </c>
      <c r="D281" s="116"/>
    </row>
    <row r="282" spans="1:4" x14ac:dyDescent="0.25">
      <c r="A282" s="377" t="s">
        <v>2592</v>
      </c>
      <c r="B282" s="378"/>
      <c r="C282" s="378"/>
      <c r="D282" s="379"/>
    </row>
    <row r="283" spans="1:4" x14ac:dyDescent="0.25">
      <c r="A283" s="265">
        <v>274</v>
      </c>
      <c r="B283" s="57" t="s">
        <v>136</v>
      </c>
      <c r="C283" s="58" t="s">
        <v>1950</v>
      </c>
      <c r="D283" s="116"/>
    </row>
    <row r="284" spans="1:4" x14ac:dyDescent="0.25">
      <c r="A284" s="265">
        <v>275</v>
      </c>
      <c r="B284" s="57" t="s">
        <v>137</v>
      </c>
      <c r="C284" s="58" t="s">
        <v>1661</v>
      </c>
      <c r="D284" s="116"/>
    </row>
    <row r="285" spans="1:4" x14ac:dyDescent="0.25">
      <c r="A285" s="265">
        <v>276</v>
      </c>
      <c r="B285" s="57" t="s">
        <v>138</v>
      </c>
      <c r="C285" s="58" t="s">
        <v>1662</v>
      </c>
      <c r="D285" s="116"/>
    </row>
    <row r="286" spans="1:4" ht="30" x14ac:dyDescent="0.25">
      <c r="A286" s="265">
        <v>277</v>
      </c>
      <c r="B286" s="57" t="s">
        <v>139</v>
      </c>
      <c r="C286" s="58" t="s">
        <v>1951</v>
      </c>
      <c r="D286" s="116"/>
    </row>
    <row r="287" spans="1:4" x14ac:dyDescent="0.25">
      <c r="A287" s="265">
        <v>278</v>
      </c>
      <c r="B287" s="57">
        <v>2985462</v>
      </c>
      <c r="C287" s="58" t="s">
        <v>1952</v>
      </c>
      <c r="D287" s="116"/>
    </row>
    <row r="288" spans="1:4" x14ac:dyDescent="0.25">
      <c r="A288" s="265">
        <v>279</v>
      </c>
      <c r="B288" s="57">
        <v>2985562</v>
      </c>
      <c r="C288" s="58" t="s">
        <v>1953</v>
      </c>
      <c r="D288" s="116"/>
    </row>
    <row r="289" spans="1:4" ht="30" x14ac:dyDescent="0.25">
      <c r="A289" s="265">
        <v>280</v>
      </c>
      <c r="B289" s="57">
        <v>2993000</v>
      </c>
      <c r="C289" s="58" t="s">
        <v>1954</v>
      </c>
      <c r="D289" s="116"/>
    </row>
    <row r="290" spans="1:4" x14ac:dyDescent="0.25">
      <c r="A290" s="265">
        <v>281</v>
      </c>
      <c r="B290" s="57" t="s">
        <v>140</v>
      </c>
      <c r="C290" s="58" t="s">
        <v>1663</v>
      </c>
      <c r="D290" s="116"/>
    </row>
    <row r="291" spans="1:4" ht="30" x14ac:dyDescent="0.25">
      <c r="A291" s="265">
        <v>282</v>
      </c>
      <c r="B291" s="57" t="s">
        <v>141</v>
      </c>
      <c r="C291" s="58" t="s">
        <v>1664</v>
      </c>
      <c r="D291" s="116"/>
    </row>
    <row r="292" spans="1:4" x14ac:dyDescent="0.25">
      <c r="A292" s="265">
        <v>283</v>
      </c>
      <c r="B292" s="57">
        <v>27256</v>
      </c>
      <c r="C292" s="20" t="s">
        <v>142</v>
      </c>
      <c r="D292" s="116"/>
    </row>
    <row r="293" spans="1:4" ht="14.45" customHeight="1" x14ac:dyDescent="0.25">
      <c r="A293" s="380" t="s">
        <v>143</v>
      </c>
      <c r="B293" s="381"/>
      <c r="C293" s="382"/>
      <c r="D293" s="116"/>
    </row>
    <row r="295" spans="1:4" x14ac:dyDescent="0.25">
      <c r="B295" s="14" t="s">
        <v>3549</v>
      </c>
    </row>
    <row r="296" spans="1:4" x14ac:dyDescent="0.25">
      <c r="B296" s="14" t="s">
        <v>3550</v>
      </c>
    </row>
  </sheetData>
  <mergeCells count="13">
    <mergeCell ref="A1:D1"/>
    <mergeCell ref="B2:C2"/>
    <mergeCell ref="D14:D15"/>
    <mergeCell ref="D10:D11"/>
    <mergeCell ref="A9:D9"/>
    <mergeCell ref="B10:B11"/>
    <mergeCell ref="A10:A11"/>
    <mergeCell ref="A282:D282"/>
    <mergeCell ref="A293:C293"/>
    <mergeCell ref="A14:A15"/>
    <mergeCell ref="B14:B15"/>
    <mergeCell ref="A16:D16"/>
    <mergeCell ref="A277:D277"/>
  </mergeCells>
  <phoneticPr fontId="15" type="noConversion"/>
  <dataValidations count="1">
    <dataValidation type="textLength" operator="lessThanOrEqual" allowBlank="1" showInputMessage="1" showErrorMessage="1" sqref="B145 B171">
      <formula1>15</formula1>
    </dataValidation>
  </dataValidations>
  <hyperlinks>
    <hyperlink ref="B17" r:id="rId1"/>
    <hyperlink ref="B37" r:id="rId2"/>
    <hyperlink ref="B38" r:id="rId3"/>
    <hyperlink ref="B39" r:id="rId4"/>
    <hyperlink ref="B40" r:id="rId5"/>
    <hyperlink ref="B41" r:id="rId6"/>
    <hyperlink ref="B43" r:id="rId7"/>
    <hyperlink ref="B44" r:id="rId8"/>
    <hyperlink ref="B45" r:id="rId9"/>
    <hyperlink ref="B46" r:id="rId10"/>
    <hyperlink ref="B47" r:id="rId11"/>
    <hyperlink ref="B48" r:id="rId12"/>
    <hyperlink ref="B51" r:id="rId13"/>
    <hyperlink ref="B52" r:id="rId14"/>
    <hyperlink ref="B55" r:id="rId15"/>
    <hyperlink ref="B56" r:id="rId16"/>
    <hyperlink ref="B57" r:id="rId17"/>
    <hyperlink ref="B58" r:id="rId18"/>
    <hyperlink ref="B59" r:id="rId19"/>
    <hyperlink ref="B60" r:id="rId20"/>
    <hyperlink ref="B62" r:id="rId21"/>
    <hyperlink ref="B65" r:id="rId22"/>
    <hyperlink ref="B66" r:id="rId23"/>
    <hyperlink ref="B67" r:id="rId24"/>
    <hyperlink ref="B68" r:id="rId25"/>
    <hyperlink ref="B69" r:id="rId26"/>
    <hyperlink ref="B70" r:id="rId27"/>
    <hyperlink ref="B72" r:id="rId28"/>
    <hyperlink ref="B74" r:id="rId29"/>
    <hyperlink ref="B75" r:id="rId30"/>
    <hyperlink ref="B76" r:id="rId31"/>
    <hyperlink ref="B77" r:id="rId32"/>
    <hyperlink ref="B78" r:id="rId33"/>
    <hyperlink ref="B79" r:id="rId34"/>
    <hyperlink ref="B81" r:id="rId35"/>
    <hyperlink ref="B82" r:id="rId36"/>
    <hyperlink ref="B83" r:id="rId37"/>
    <hyperlink ref="B84" r:id="rId38"/>
    <hyperlink ref="B85" r:id="rId39"/>
    <hyperlink ref="B87" r:id="rId40"/>
    <hyperlink ref="B88" r:id="rId41"/>
    <hyperlink ref="B92" r:id="rId42"/>
    <hyperlink ref="B93" r:id="rId43"/>
    <hyperlink ref="B94" r:id="rId44"/>
    <hyperlink ref="B96" r:id="rId45"/>
    <hyperlink ref="B97" r:id="rId46"/>
    <hyperlink ref="B98" r:id="rId47"/>
    <hyperlink ref="B103" r:id="rId48"/>
    <hyperlink ref="B104" r:id="rId49"/>
    <hyperlink ref="B105" r:id="rId50"/>
    <hyperlink ref="B106" r:id="rId51"/>
    <hyperlink ref="B107" r:id="rId52"/>
    <hyperlink ref="B116" r:id="rId53"/>
    <hyperlink ref="B117" r:id="rId54"/>
    <hyperlink ref="B120" r:id="rId55"/>
    <hyperlink ref="B122" r:id="rId56"/>
    <hyperlink ref="B123" r:id="rId57"/>
    <hyperlink ref="B125" r:id="rId58"/>
    <hyperlink ref="B126" r:id="rId59"/>
    <hyperlink ref="B127" r:id="rId60"/>
    <hyperlink ref="B128" r:id="rId61"/>
    <hyperlink ref="B129" r:id="rId62"/>
    <hyperlink ref="B130" r:id="rId63"/>
    <hyperlink ref="B131" r:id="rId64"/>
    <hyperlink ref="B132" r:id="rId65"/>
    <hyperlink ref="B133" r:id="rId66"/>
    <hyperlink ref="B134" r:id="rId67"/>
    <hyperlink ref="B137" r:id="rId68"/>
    <hyperlink ref="B140" r:id="rId69"/>
    <hyperlink ref="B141" r:id="rId70"/>
    <hyperlink ref="B142" r:id="rId71"/>
    <hyperlink ref="B144" r:id="rId72"/>
    <hyperlink ref="B145" r:id="rId73"/>
    <hyperlink ref="B146" r:id="rId74"/>
    <hyperlink ref="B147" r:id="rId75"/>
    <hyperlink ref="B148" r:id="rId76"/>
    <hyperlink ref="B149" r:id="rId77"/>
    <hyperlink ref="B159" r:id="rId78"/>
    <hyperlink ref="B160" r:id="rId79"/>
    <hyperlink ref="B161" r:id="rId80"/>
    <hyperlink ref="B162" r:id="rId81"/>
    <hyperlink ref="B164" r:id="rId82"/>
    <hyperlink ref="B167" r:id="rId83"/>
    <hyperlink ref="B168" r:id="rId84"/>
    <hyperlink ref="B171" r:id="rId85"/>
    <hyperlink ref="B181" r:id="rId86"/>
    <hyperlink ref="B182" r:id="rId87"/>
    <hyperlink ref="B184" r:id="rId88"/>
    <hyperlink ref="B185" r:id="rId89"/>
    <hyperlink ref="B186" r:id="rId90"/>
    <hyperlink ref="B187" r:id="rId91"/>
    <hyperlink ref="B188" r:id="rId92"/>
    <hyperlink ref="B189" r:id="rId93"/>
    <hyperlink ref="B191" r:id="rId94"/>
    <hyperlink ref="B192" r:id="rId95"/>
    <hyperlink ref="B194" r:id="rId96"/>
    <hyperlink ref="B195" r:id="rId97"/>
    <hyperlink ref="B196" r:id="rId98"/>
    <hyperlink ref="B197" r:id="rId99"/>
    <hyperlink ref="B198" r:id="rId100"/>
    <hyperlink ref="B199" r:id="rId101"/>
    <hyperlink ref="B211" r:id="rId102"/>
    <hyperlink ref="B216" r:id="rId103"/>
    <hyperlink ref="B223" r:id="rId104"/>
    <hyperlink ref="B225" r:id="rId105"/>
    <hyperlink ref="B226" r:id="rId106"/>
    <hyperlink ref="B230" r:id="rId107"/>
    <hyperlink ref="B231" r:id="rId108"/>
    <hyperlink ref="B242" r:id="rId109"/>
    <hyperlink ref="B246" r:id="rId110"/>
    <hyperlink ref="B248" r:id="rId111"/>
    <hyperlink ref="B252" r:id="rId112"/>
    <hyperlink ref="B254" r:id="rId113"/>
    <hyperlink ref="B8" r:id="rId114" display="https://na56.salesforce.com/01t31000007hAKX"/>
  </hyperlinks>
  <pageMargins left="0.39370078740157483" right="0" top="0.15748031496062992" bottom="0.27559055118110237" header="0.15748031496062992" footer="0.19685039370078741"/>
  <pageSetup paperSize="9" scale="70" firstPageNumber="30" orientation="portrait" r:id="rId1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66"/>
  <sheetViews>
    <sheetView view="pageBreakPreview" topLeftCell="A157" zoomScale="91" zoomScaleNormal="90" zoomScaleSheetLayoutView="91" workbookViewId="0">
      <selection activeCell="D12" sqref="D12"/>
    </sheetView>
  </sheetViews>
  <sheetFormatPr defaultColWidth="9.140625" defaultRowHeight="15" x14ac:dyDescent="0.25"/>
  <cols>
    <col min="1" max="1" width="7" style="21" customWidth="1"/>
    <col min="2" max="2" width="16.7109375" style="17" customWidth="1"/>
    <col min="3" max="3" width="82.85546875" style="17" customWidth="1"/>
    <col min="4" max="4" width="9.140625" style="118"/>
    <col min="5" max="5" width="9.140625" style="17" customWidth="1"/>
    <col min="6" max="16384" width="9.140625" style="17"/>
  </cols>
  <sheetData>
    <row r="1" spans="1:4" x14ac:dyDescent="0.25">
      <c r="A1" s="387" t="s">
        <v>1156</v>
      </c>
      <c r="B1" s="387"/>
      <c r="C1" s="387"/>
      <c r="D1" s="387"/>
    </row>
    <row r="2" spans="1:4" ht="45" x14ac:dyDescent="0.25">
      <c r="A2" s="266" t="s">
        <v>1313</v>
      </c>
      <c r="B2" s="388" t="s">
        <v>1310</v>
      </c>
      <c r="C2" s="388"/>
      <c r="D2" s="115" t="s">
        <v>1309</v>
      </c>
    </row>
    <row r="3" spans="1:4" x14ac:dyDescent="0.25">
      <c r="A3" s="377" t="s">
        <v>2915</v>
      </c>
      <c r="B3" s="378"/>
      <c r="C3" s="378"/>
      <c r="D3" s="379"/>
    </row>
    <row r="4" spans="1:4" ht="15" customHeight="1" x14ac:dyDescent="0.25">
      <c r="A4" s="397">
        <v>1</v>
      </c>
      <c r="B4" s="367" t="s">
        <v>144</v>
      </c>
      <c r="C4" s="403" t="s">
        <v>2953</v>
      </c>
      <c r="D4" s="400"/>
    </row>
    <row r="5" spans="1:4" x14ac:dyDescent="0.25">
      <c r="A5" s="398"/>
      <c r="B5" s="368"/>
      <c r="C5" s="404"/>
      <c r="D5" s="401"/>
    </row>
    <row r="6" spans="1:4" x14ac:dyDescent="0.25">
      <c r="A6" s="399"/>
      <c r="B6" s="369"/>
      <c r="C6" s="405"/>
      <c r="D6" s="402"/>
    </row>
    <row r="7" spans="1:4" ht="14.45" customHeight="1" x14ac:dyDescent="0.25">
      <c r="A7" s="347" t="s">
        <v>1305</v>
      </c>
      <c r="B7" s="348"/>
      <c r="C7" s="348"/>
      <c r="D7" s="349"/>
    </row>
    <row r="8" spans="1:4" s="164" customFormat="1" ht="14.45" customHeight="1" x14ac:dyDescent="0.25">
      <c r="A8" s="359" t="s">
        <v>1306</v>
      </c>
      <c r="B8" s="360"/>
      <c r="C8" s="360"/>
      <c r="D8" s="361"/>
    </row>
    <row r="9" spans="1:4" s="164" customFormat="1" x14ac:dyDescent="0.25">
      <c r="A9" s="362">
        <v>2</v>
      </c>
      <c r="B9" s="385" t="s">
        <v>3025</v>
      </c>
      <c r="C9" s="207" t="s">
        <v>3046</v>
      </c>
      <c r="D9" s="389"/>
    </row>
    <row r="10" spans="1:4" s="164" customFormat="1" x14ac:dyDescent="0.25">
      <c r="A10" s="363"/>
      <c r="B10" s="386"/>
      <c r="C10" s="208" t="s">
        <v>3552</v>
      </c>
      <c r="D10" s="390"/>
    </row>
    <row r="11" spans="1:4" s="164" customFormat="1" x14ac:dyDescent="0.25">
      <c r="A11" s="261">
        <v>3</v>
      </c>
      <c r="B11" s="260" t="s">
        <v>3026</v>
      </c>
      <c r="C11" s="207" t="s">
        <v>3047</v>
      </c>
      <c r="D11" s="267"/>
    </row>
    <row r="12" spans="1:4" s="164" customFormat="1" x14ac:dyDescent="0.25">
      <c r="A12" s="261">
        <v>4</v>
      </c>
      <c r="B12" s="260" t="s">
        <v>3027</v>
      </c>
      <c r="C12" s="207" t="s">
        <v>3048</v>
      </c>
      <c r="D12" s="267"/>
    </row>
    <row r="13" spans="1:4" s="164" customFormat="1" ht="14.45" customHeight="1" x14ac:dyDescent="0.25">
      <c r="A13" s="347" t="s">
        <v>1307</v>
      </c>
      <c r="B13" s="348"/>
      <c r="C13" s="348"/>
      <c r="D13" s="349"/>
    </row>
    <row r="14" spans="1:4" s="164" customFormat="1" x14ac:dyDescent="0.25">
      <c r="A14" s="262">
        <v>5</v>
      </c>
      <c r="B14" s="19" t="s">
        <v>1010</v>
      </c>
      <c r="C14" s="19" t="s">
        <v>1011</v>
      </c>
      <c r="D14" s="116"/>
    </row>
    <row r="15" spans="1:4" x14ac:dyDescent="0.25">
      <c r="A15" s="262">
        <v>6</v>
      </c>
      <c r="B15" s="19" t="s">
        <v>1012</v>
      </c>
      <c r="C15" s="19" t="s">
        <v>1013</v>
      </c>
      <c r="D15" s="116"/>
    </row>
    <row r="16" spans="1:4" x14ac:dyDescent="0.25">
      <c r="A16" s="262">
        <v>7</v>
      </c>
      <c r="B16" s="19" t="s">
        <v>1014</v>
      </c>
      <c r="C16" s="19" t="s">
        <v>1015</v>
      </c>
      <c r="D16" s="116"/>
    </row>
    <row r="17" spans="1:4" x14ac:dyDescent="0.25">
      <c r="A17" s="262">
        <v>8</v>
      </c>
      <c r="B17" s="19" t="s">
        <v>1016</v>
      </c>
      <c r="C17" s="19" t="s">
        <v>1017</v>
      </c>
      <c r="D17" s="116"/>
    </row>
    <row r="18" spans="1:4" x14ac:dyDescent="0.25">
      <c r="A18" s="262">
        <v>9</v>
      </c>
      <c r="B18" s="19" t="s">
        <v>1018</v>
      </c>
      <c r="C18" s="19" t="s">
        <v>1019</v>
      </c>
      <c r="D18" s="116"/>
    </row>
    <row r="19" spans="1:4" ht="30" x14ac:dyDescent="0.25">
      <c r="A19" s="262">
        <v>10</v>
      </c>
      <c r="B19" s="19" t="s">
        <v>1021</v>
      </c>
      <c r="C19" s="58" t="s">
        <v>1667</v>
      </c>
      <c r="D19" s="116"/>
    </row>
    <row r="20" spans="1:4" x14ac:dyDescent="0.25">
      <c r="A20" s="262">
        <v>11</v>
      </c>
      <c r="B20" s="19" t="s">
        <v>1022</v>
      </c>
      <c r="C20" s="58" t="s">
        <v>1668</v>
      </c>
      <c r="D20" s="116"/>
    </row>
    <row r="21" spans="1:4" x14ac:dyDescent="0.25">
      <c r="A21" s="262">
        <v>12</v>
      </c>
      <c r="B21" s="19" t="s">
        <v>1023</v>
      </c>
      <c r="C21" s="58" t="s">
        <v>1669</v>
      </c>
      <c r="D21" s="116"/>
    </row>
    <row r="22" spans="1:4" x14ac:dyDescent="0.25">
      <c r="A22" s="262">
        <v>13</v>
      </c>
      <c r="B22" s="19" t="s">
        <v>1024</v>
      </c>
      <c r="C22" s="58" t="s">
        <v>1670</v>
      </c>
      <c r="D22" s="117"/>
    </row>
    <row r="23" spans="1:4" x14ac:dyDescent="0.25">
      <c r="A23" s="262">
        <v>14</v>
      </c>
      <c r="B23" s="19" t="s">
        <v>1025</v>
      </c>
      <c r="C23" s="58" t="s">
        <v>1671</v>
      </c>
      <c r="D23" s="116"/>
    </row>
    <row r="24" spans="1:4" ht="30" x14ac:dyDescent="0.25">
      <c r="A24" s="262">
        <v>15</v>
      </c>
      <c r="B24" s="19" t="s">
        <v>1026</v>
      </c>
      <c r="C24" s="58" t="s">
        <v>1672</v>
      </c>
      <c r="D24" s="116"/>
    </row>
    <row r="25" spans="1:4" x14ac:dyDescent="0.25">
      <c r="A25" s="262">
        <v>16</v>
      </c>
      <c r="B25" s="19" t="s">
        <v>1027</v>
      </c>
      <c r="C25" s="58" t="s">
        <v>1673</v>
      </c>
      <c r="D25" s="116"/>
    </row>
    <row r="26" spans="1:4" x14ac:dyDescent="0.25">
      <c r="A26" s="262">
        <v>17</v>
      </c>
      <c r="B26" s="19" t="s">
        <v>1028</v>
      </c>
      <c r="C26" s="58" t="s">
        <v>1674</v>
      </c>
      <c r="D26" s="117"/>
    </row>
    <row r="27" spans="1:4" ht="30" x14ac:dyDescent="0.25">
      <c r="A27" s="262">
        <v>18</v>
      </c>
      <c r="B27" s="19" t="s">
        <v>1029</v>
      </c>
      <c r="C27" s="58" t="s">
        <v>1675</v>
      </c>
      <c r="D27" s="117"/>
    </row>
    <row r="28" spans="1:4" x14ac:dyDescent="0.25">
      <c r="A28" s="262">
        <v>19</v>
      </c>
      <c r="B28" s="19" t="s">
        <v>1016</v>
      </c>
      <c r="C28" s="58" t="s">
        <v>1676</v>
      </c>
      <c r="D28" s="116"/>
    </row>
    <row r="29" spans="1:4" x14ac:dyDescent="0.25">
      <c r="A29" s="262">
        <v>20</v>
      </c>
      <c r="B29" s="19" t="s">
        <v>1030</v>
      </c>
      <c r="C29" s="58" t="s">
        <v>1677</v>
      </c>
      <c r="D29" s="116"/>
    </row>
    <row r="30" spans="1:4" x14ac:dyDescent="0.25">
      <c r="A30" s="262">
        <v>21</v>
      </c>
      <c r="B30" s="19" t="s">
        <v>1031</v>
      </c>
      <c r="C30" s="58" t="s">
        <v>1678</v>
      </c>
      <c r="D30" s="116"/>
    </row>
    <row r="31" spans="1:4" x14ac:dyDescent="0.25">
      <c r="A31" s="262">
        <v>22</v>
      </c>
      <c r="B31" s="19" t="s">
        <v>1032</v>
      </c>
      <c r="C31" s="58" t="s">
        <v>1679</v>
      </c>
      <c r="D31" s="117"/>
    </row>
    <row r="32" spans="1:4" ht="30" x14ac:dyDescent="0.25">
      <c r="A32" s="262">
        <v>23</v>
      </c>
      <c r="B32" s="19" t="s">
        <v>1014</v>
      </c>
      <c r="C32" s="58" t="s">
        <v>1680</v>
      </c>
      <c r="D32" s="116"/>
    </row>
    <row r="33" spans="1:4" x14ac:dyDescent="0.25">
      <c r="A33" s="262">
        <v>24</v>
      </c>
      <c r="B33" s="19" t="s">
        <v>1033</v>
      </c>
      <c r="C33" s="58" t="s">
        <v>1681</v>
      </c>
      <c r="D33" s="117"/>
    </row>
    <row r="34" spans="1:4" ht="30" x14ac:dyDescent="0.25">
      <c r="A34" s="262">
        <v>25</v>
      </c>
      <c r="B34" s="19" t="s">
        <v>1034</v>
      </c>
      <c r="C34" s="58" t="s">
        <v>1682</v>
      </c>
      <c r="D34" s="116"/>
    </row>
    <row r="35" spans="1:4" x14ac:dyDescent="0.25">
      <c r="A35" s="262">
        <v>26</v>
      </c>
      <c r="B35" s="19" t="s">
        <v>1035</v>
      </c>
      <c r="C35" s="58" t="s">
        <v>1683</v>
      </c>
      <c r="D35" s="116"/>
    </row>
    <row r="36" spans="1:4" x14ac:dyDescent="0.25">
      <c r="A36" s="262">
        <v>27</v>
      </c>
      <c r="B36" s="19" t="s">
        <v>1036</v>
      </c>
      <c r="C36" s="58" t="s">
        <v>1684</v>
      </c>
      <c r="D36" s="116"/>
    </row>
    <row r="37" spans="1:4" x14ac:dyDescent="0.25">
      <c r="A37" s="262">
        <v>28</v>
      </c>
      <c r="B37" s="19" t="s">
        <v>1037</v>
      </c>
      <c r="C37" s="58" t="s">
        <v>1685</v>
      </c>
      <c r="D37" s="116"/>
    </row>
    <row r="38" spans="1:4" x14ac:dyDescent="0.25">
      <c r="A38" s="262">
        <v>29</v>
      </c>
      <c r="B38" s="19" t="s">
        <v>1012</v>
      </c>
      <c r="C38" s="58" t="s">
        <v>1686</v>
      </c>
      <c r="D38" s="116"/>
    </row>
    <row r="39" spans="1:4" x14ac:dyDescent="0.25">
      <c r="A39" s="262">
        <v>30</v>
      </c>
      <c r="B39" s="19" t="s">
        <v>1010</v>
      </c>
      <c r="C39" s="58" t="s">
        <v>1687</v>
      </c>
      <c r="D39" s="116"/>
    </row>
    <row r="40" spans="1:4" x14ac:dyDescent="0.25">
      <c r="A40" s="262">
        <v>31</v>
      </c>
      <c r="B40" s="19" t="s">
        <v>1038</v>
      </c>
      <c r="C40" s="58" t="s">
        <v>1688</v>
      </c>
      <c r="D40" s="117"/>
    </row>
    <row r="41" spans="1:4" x14ac:dyDescent="0.25">
      <c r="A41" s="262">
        <v>32</v>
      </c>
      <c r="B41" s="19" t="s">
        <v>1039</v>
      </c>
      <c r="C41" s="58" t="s">
        <v>1689</v>
      </c>
      <c r="D41" s="116"/>
    </row>
    <row r="42" spans="1:4" ht="30" x14ac:dyDescent="0.25">
      <c r="A42" s="262">
        <v>33</v>
      </c>
      <c r="B42" s="19" t="s">
        <v>1040</v>
      </c>
      <c r="C42" s="58" t="s">
        <v>1690</v>
      </c>
      <c r="D42" s="116"/>
    </row>
    <row r="43" spans="1:4" x14ac:dyDescent="0.25">
      <c r="A43" s="262">
        <v>34</v>
      </c>
      <c r="B43" s="19" t="s">
        <v>1041</v>
      </c>
      <c r="C43" s="58" t="s">
        <v>1691</v>
      </c>
      <c r="D43" s="116"/>
    </row>
    <row r="44" spans="1:4" x14ac:dyDescent="0.25">
      <c r="A44" s="262">
        <v>35</v>
      </c>
      <c r="B44" s="19" t="s">
        <v>1042</v>
      </c>
      <c r="C44" s="58" t="s">
        <v>1692</v>
      </c>
      <c r="D44" s="116"/>
    </row>
    <row r="45" spans="1:4" x14ac:dyDescent="0.25">
      <c r="A45" s="262">
        <v>36</v>
      </c>
      <c r="B45" s="19" t="s">
        <v>1043</v>
      </c>
      <c r="C45" s="58" t="s">
        <v>1693</v>
      </c>
      <c r="D45" s="116"/>
    </row>
    <row r="46" spans="1:4" x14ac:dyDescent="0.25">
      <c r="A46" s="262">
        <v>37</v>
      </c>
      <c r="B46" s="19" t="s">
        <v>1044</v>
      </c>
      <c r="C46" s="58" t="s">
        <v>1694</v>
      </c>
      <c r="D46" s="116"/>
    </row>
    <row r="47" spans="1:4" x14ac:dyDescent="0.25">
      <c r="A47" s="262">
        <v>38</v>
      </c>
      <c r="B47" s="19" t="s">
        <v>1045</v>
      </c>
      <c r="C47" s="58" t="s">
        <v>1695</v>
      </c>
      <c r="D47" s="117"/>
    </row>
    <row r="48" spans="1:4" x14ac:dyDescent="0.25">
      <c r="A48" s="262">
        <v>39</v>
      </c>
      <c r="B48" s="19" t="s">
        <v>1046</v>
      </c>
      <c r="C48" s="58" t="s">
        <v>1696</v>
      </c>
      <c r="D48" s="116"/>
    </row>
    <row r="49" spans="1:4" x14ac:dyDescent="0.25">
      <c r="A49" s="262">
        <v>40</v>
      </c>
      <c r="B49" s="19" t="s">
        <v>1047</v>
      </c>
      <c r="C49" s="58" t="s">
        <v>1697</v>
      </c>
      <c r="D49" s="117"/>
    </row>
    <row r="50" spans="1:4" x14ac:dyDescent="0.25">
      <c r="A50" s="262">
        <v>41</v>
      </c>
      <c r="B50" s="19" t="s">
        <v>1048</v>
      </c>
      <c r="C50" s="58" t="s">
        <v>1698</v>
      </c>
      <c r="D50" s="117"/>
    </row>
    <row r="51" spans="1:4" ht="30" x14ac:dyDescent="0.25">
      <c r="A51" s="262">
        <v>42</v>
      </c>
      <c r="B51" s="20" t="s">
        <v>1049</v>
      </c>
      <c r="C51" s="58" t="s">
        <v>1699</v>
      </c>
      <c r="D51" s="116"/>
    </row>
    <row r="52" spans="1:4" ht="30" x14ac:dyDescent="0.25">
      <c r="A52" s="262">
        <v>43</v>
      </c>
      <c r="B52" s="20" t="s">
        <v>1050</v>
      </c>
      <c r="C52" s="58" t="s">
        <v>1700</v>
      </c>
      <c r="D52" s="116"/>
    </row>
    <row r="53" spans="1:4" x14ac:dyDescent="0.25">
      <c r="A53" s="262">
        <v>44</v>
      </c>
      <c r="B53" s="20" t="s">
        <v>1051</v>
      </c>
      <c r="C53" s="58" t="s">
        <v>1701</v>
      </c>
      <c r="D53" s="116"/>
    </row>
    <row r="54" spans="1:4" x14ac:dyDescent="0.25">
      <c r="A54" s="262">
        <v>45</v>
      </c>
      <c r="B54" s="20" t="s">
        <v>145</v>
      </c>
      <c r="C54" s="58" t="s">
        <v>1702</v>
      </c>
      <c r="D54" s="116"/>
    </row>
    <row r="55" spans="1:4" ht="30" x14ac:dyDescent="0.25">
      <c r="A55" s="262">
        <v>46</v>
      </c>
      <c r="B55" s="20" t="s">
        <v>1052</v>
      </c>
      <c r="C55" s="58" t="s">
        <v>1703</v>
      </c>
      <c r="D55" s="116"/>
    </row>
    <row r="56" spans="1:4" x14ac:dyDescent="0.25">
      <c r="A56" s="262">
        <v>47</v>
      </c>
      <c r="B56" s="20" t="s">
        <v>1053</v>
      </c>
      <c r="C56" s="58" t="s">
        <v>1704</v>
      </c>
    </row>
    <row r="57" spans="1:4" x14ac:dyDescent="0.25">
      <c r="A57" s="262">
        <v>48</v>
      </c>
      <c r="B57" s="20" t="s">
        <v>1054</v>
      </c>
      <c r="C57" s="58" t="s">
        <v>1705</v>
      </c>
      <c r="D57" s="117"/>
    </row>
    <row r="58" spans="1:4" x14ac:dyDescent="0.25">
      <c r="A58" s="262">
        <v>49</v>
      </c>
      <c r="B58" s="20" t="s">
        <v>1055</v>
      </c>
      <c r="C58" s="58" t="s">
        <v>1706</v>
      </c>
      <c r="D58" s="117"/>
    </row>
    <row r="59" spans="1:4" ht="30" x14ac:dyDescent="0.25">
      <c r="A59" s="262">
        <v>50</v>
      </c>
      <c r="B59" s="20" t="s">
        <v>1056</v>
      </c>
      <c r="C59" s="58" t="s">
        <v>1707</v>
      </c>
      <c r="D59" s="116"/>
    </row>
    <row r="60" spans="1:4" ht="30" x14ac:dyDescent="0.25">
      <c r="A60" s="262">
        <v>51</v>
      </c>
      <c r="B60" s="20" t="s">
        <v>1057</v>
      </c>
      <c r="C60" s="58" t="s">
        <v>1708</v>
      </c>
      <c r="D60" s="117"/>
    </row>
    <row r="61" spans="1:4" x14ac:dyDescent="0.25">
      <c r="A61" s="262">
        <v>52</v>
      </c>
      <c r="B61" s="20" t="s">
        <v>1058</v>
      </c>
      <c r="C61" s="58" t="s">
        <v>1709</v>
      </c>
      <c r="D61" s="116"/>
    </row>
    <row r="62" spans="1:4" ht="30" x14ac:dyDescent="0.25">
      <c r="A62" s="262">
        <v>53</v>
      </c>
      <c r="B62" s="20" t="s">
        <v>1059</v>
      </c>
      <c r="C62" s="58" t="s">
        <v>1710</v>
      </c>
      <c r="D62" s="116"/>
    </row>
    <row r="63" spans="1:4" x14ac:dyDescent="0.25">
      <c r="A63" s="262">
        <v>54</v>
      </c>
      <c r="B63" s="20" t="s">
        <v>1060</v>
      </c>
      <c r="C63" s="58" t="s">
        <v>1711</v>
      </c>
      <c r="D63" s="116"/>
    </row>
    <row r="64" spans="1:4" x14ac:dyDescent="0.25">
      <c r="A64" s="262">
        <v>55</v>
      </c>
      <c r="B64" s="20" t="s">
        <v>1061</v>
      </c>
      <c r="C64" s="58" t="s">
        <v>1712</v>
      </c>
      <c r="D64" s="116"/>
    </row>
    <row r="65" spans="1:4" x14ac:dyDescent="0.25">
      <c r="A65" s="262">
        <v>56</v>
      </c>
      <c r="B65" s="20" t="s">
        <v>1062</v>
      </c>
      <c r="C65" s="58" t="s">
        <v>1713</v>
      </c>
      <c r="D65" s="116"/>
    </row>
    <row r="66" spans="1:4" x14ac:dyDescent="0.25">
      <c r="A66" s="262">
        <v>57</v>
      </c>
      <c r="B66" s="20" t="s">
        <v>1063</v>
      </c>
      <c r="C66" s="58" t="s">
        <v>1714</v>
      </c>
      <c r="D66" s="116"/>
    </row>
    <row r="67" spans="1:4" x14ac:dyDescent="0.25">
      <c r="A67" s="262">
        <v>58</v>
      </c>
      <c r="B67" s="20" t="s">
        <v>1064</v>
      </c>
      <c r="C67" s="58" t="s">
        <v>1715</v>
      </c>
      <c r="D67" s="116"/>
    </row>
    <row r="68" spans="1:4" ht="30" x14ac:dyDescent="0.25">
      <c r="A68" s="262">
        <v>59</v>
      </c>
      <c r="B68" s="20" t="s">
        <v>1065</v>
      </c>
      <c r="C68" s="58" t="s">
        <v>1716</v>
      </c>
      <c r="D68" s="116"/>
    </row>
    <row r="69" spans="1:4" ht="30" x14ac:dyDescent="0.25">
      <c r="A69" s="262">
        <v>60</v>
      </c>
      <c r="B69" s="20" t="s">
        <v>1066</v>
      </c>
      <c r="C69" s="58" t="s">
        <v>1717</v>
      </c>
      <c r="D69" s="116"/>
    </row>
    <row r="70" spans="1:4" ht="30" x14ac:dyDescent="0.25">
      <c r="A70" s="262">
        <v>61</v>
      </c>
      <c r="B70" s="20" t="s">
        <v>1067</v>
      </c>
      <c r="C70" s="58" t="s">
        <v>1718</v>
      </c>
      <c r="D70" s="116"/>
    </row>
    <row r="71" spans="1:4" x14ac:dyDescent="0.25">
      <c r="A71" s="262">
        <v>62</v>
      </c>
      <c r="B71" s="20" t="s">
        <v>1068</v>
      </c>
      <c r="C71" s="58" t="s">
        <v>1719</v>
      </c>
      <c r="D71" s="116"/>
    </row>
    <row r="72" spans="1:4" x14ac:dyDescent="0.25">
      <c r="A72" s="262">
        <v>63</v>
      </c>
      <c r="B72" s="20" t="s">
        <v>1069</v>
      </c>
      <c r="C72" s="58" t="s">
        <v>1720</v>
      </c>
      <c r="D72" s="116"/>
    </row>
    <row r="73" spans="1:4" ht="30" x14ac:dyDescent="0.25">
      <c r="A73" s="262">
        <v>64</v>
      </c>
      <c r="B73" s="20" t="s">
        <v>1070</v>
      </c>
      <c r="C73" s="58" t="s">
        <v>1721</v>
      </c>
      <c r="D73" s="116"/>
    </row>
    <row r="74" spans="1:4" x14ac:dyDescent="0.25">
      <c r="A74" s="262">
        <v>65</v>
      </c>
      <c r="B74" s="20" t="s">
        <v>1071</v>
      </c>
      <c r="C74" s="58" t="s">
        <v>1722</v>
      </c>
      <c r="D74" s="117"/>
    </row>
    <row r="75" spans="1:4" ht="30" x14ac:dyDescent="0.25">
      <c r="A75" s="262">
        <v>66</v>
      </c>
      <c r="B75" s="20" t="s">
        <v>1072</v>
      </c>
      <c r="C75" s="58" t="s">
        <v>1723</v>
      </c>
      <c r="D75" s="117"/>
    </row>
    <row r="76" spans="1:4" x14ac:dyDescent="0.25">
      <c r="A76" s="262">
        <v>67</v>
      </c>
      <c r="B76" s="20" t="s">
        <v>1073</v>
      </c>
      <c r="C76" s="58" t="s">
        <v>1724</v>
      </c>
      <c r="D76" s="116"/>
    </row>
    <row r="77" spans="1:4" x14ac:dyDescent="0.25">
      <c r="A77" s="262">
        <v>68</v>
      </c>
      <c r="B77" s="20" t="s">
        <v>1074</v>
      </c>
      <c r="C77" s="58" t="s">
        <v>1725</v>
      </c>
      <c r="D77" s="116"/>
    </row>
    <row r="78" spans="1:4" x14ac:dyDescent="0.25">
      <c r="A78" s="262">
        <v>69</v>
      </c>
      <c r="B78" s="20" t="s">
        <v>1075</v>
      </c>
      <c r="C78" s="58" t="s">
        <v>1726</v>
      </c>
      <c r="D78" s="116"/>
    </row>
    <row r="79" spans="1:4" x14ac:dyDescent="0.25">
      <c r="A79" s="262">
        <v>70</v>
      </c>
      <c r="B79" s="20" t="s">
        <v>1076</v>
      </c>
      <c r="C79" s="58" t="s">
        <v>1727</v>
      </c>
      <c r="D79" s="116"/>
    </row>
    <row r="80" spans="1:4" x14ac:dyDescent="0.25">
      <c r="A80" s="262">
        <v>71</v>
      </c>
      <c r="B80" s="20" t="s">
        <v>1077</v>
      </c>
      <c r="C80" s="58" t="s">
        <v>1728</v>
      </c>
      <c r="D80" s="116"/>
    </row>
    <row r="81" spans="1:4" ht="30" x14ac:dyDescent="0.25">
      <c r="A81" s="262">
        <v>72</v>
      </c>
      <c r="B81" s="20" t="s">
        <v>1078</v>
      </c>
      <c r="C81" s="58" t="s">
        <v>1729</v>
      </c>
      <c r="D81" s="116"/>
    </row>
    <row r="82" spans="1:4" x14ac:dyDescent="0.25">
      <c r="A82" s="262">
        <v>73</v>
      </c>
      <c r="B82" s="20" t="s">
        <v>1079</v>
      </c>
      <c r="C82" s="58" t="s">
        <v>1730</v>
      </c>
      <c r="D82" s="116"/>
    </row>
    <row r="83" spans="1:4" ht="30" x14ac:dyDescent="0.25">
      <c r="A83" s="262">
        <v>74</v>
      </c>
      <c r="B83" s="20" t="s">
        <v>1080</v>
      </c>
      <c r="C83" s="58" t="s">
        <v>1731</v>
      </c>
      <c r="D83" s="117"/>
    </row>
    <row r="84" spans="1:4" x14ac:dyDescent="0.25">
      <c r="A84" s="262">
        <v>75</v>
      </c>
      <c r="B84" s="20" t="s">
        <v>1081</v>
      </c>
      <c r="C84" s="58" t="s">
        <v>1732</v>
      </c>
      <c r="D84" s="117"/>
    </row>
    <row r="85" spans="1:4" ht="30" x14ac:dyDescent="0.25">
      <c r="A85" s="262">
        <v>76</v>
      </c>
      <c r="B85" s="20" t="s">
        <v>1082</v>
      </c>
      <c r="C85" s="58" t="s">
        <v>1733</v>
      </c>
      <c r="D85" s="116"/>
    </row>
    <row r="86" spans="1:4" ht="30" x14ac:dyDescent="0.25">
      <c r="A86" s="262">
        <v>77</v>
      </c>
      <c r="B86" s="20" t="s">
        <v>1083</v>
      </c>
      <c r="C86" s="58" t="s">
        <v>1734</v>
      </c>
      <c r="D86" s="116"/>
    </row>
    <row r="87" spans="1:4" ht="30" x14ac:dyDescent="0.25">
      <c r="A87" s="262">
        <v>78</v>
      </c>
      <c r="B87" s="20" t="s">
        <v>1084</v>
      </c>
      <c r="C87" s="58" t="s">
        <v>1735</v>
      </c>
      <c r="D87" s="116"/>
    </row>
    <row r="88" spans="1:4" ht="30" x14ac:dyDescent="0.25">
      <c r="A88" s="262">
        <v>79</v>
      </c>
      <c r="B88" s="20" t="s">
        <v>1085</v>
      </c>
      <c r="C88" s="58" t="s">
        <v>1736</v>
      </c>
      <c r="D88" s="116"/>
    </row>
    <row r="89" spans="1:4" x14ac:dyDescent="0.25">
      <c r="A89" s="262">
        <v>80</v>
      </c>
      <c r="B89" s="20" t="s">
        <v>1086</v>
      </c>
      <c r="C89" s="58" t="s">
        <v>1737</v>
      </c>
      <c r="D89" s="116"/>
    </row>
    <row r="90" spans="1:4" ht="30" x14ac:dyDescent="0.25">
      <c r="A90" s="262">
        <v>81</v>
      </c>
      <c r="B90" s="20" t="s">
        <v>1087</v>
      </c>
      <c r="C90" s="58" t="s">
        <v>1738</v>
      </c>
      <c r="D90" s="117"/>
    </row>
    <row r="91" spans="1:4" ht="30" x14ac:dyDescent="0.25">
      <c r="A91" s="262">
        <v>82</v>
      </c>
      <c r="B91" s="20" t="s">
        <v>1088</v>
      </c>
      <c r="C91" s="58" t="s">
        <v>1739</v>
      </c>
      <c r="D91" s="117"/>
    </row>
    <row r="92" spans="1:4" x14ac:dyDescent="0.25">
      <c r="A92" s="262">
        <v>83</v>
      </c>
      <c r="B92" s="20" t="s">
        <v>1089</v>
      </c>
      <c r="C92" s="58" t="s">
        <v>1740</v>
      </c>
      <c r="D92" s="116"/>
    </row>
    <row r="93" spans="1:4" x14ac:dyDescent="0.25">
      <c r="A93" s="262">
        <v>84</v>
      </c>
      <c r="B93" s="20" t="s">
        <v>1090</v>
      </c>
      <c r="C93" s="58" t="s">
        <v>1741</v>
      </c>
      <c r="D93" s="116"/>
    </row>
    <row r="94" spans="1:4" x14ac:dyDescent="0.25">
      <c r="A94" s="262">
        <v>85</v>
      </c>
      <c r="B94" s="20" t="s">
        <v>1091</v>
      </c>
      <c r="C94" s="58" t="s">
        <v>1742</v>
      </c>
      <c r="D94" s="116"/>
    </row>
    <row r="95" spans="1:4" ht="30" x14ac:dyDescent="0.25">
      <c r="A95" s="262">
        <v>86</v>
      </c>
      <c r="B95" s="20" t="s">
        <v>1092</v>
      </c>
      <c r="C95" s="58" t="s">
        <v>1743</v>
      </c>
      <c r="D95" s="116"/>
    </row>
    <row r="96" spans="1:4" x14ac:dyDescent="0.25">
      <c r="A96" s="262">
        <v>87</v>
      </c>
      <c r="B96" s="20" t="s">
        <v>1093</v>
      </c>
      <c r="C96" s="58" t="s">
        <v>1744</v>
      </c>
      <c r="D96" s="116"/>
    </row>
    <row r="97" spans="1:4" ht="30" x14ac:dyDescent="0.25">
      <c r="A97" s="262">
        <v>88</v>
      </c>
      <c r="B97" s="20" t="s">
        <v>1094</v>
      </c>
      <c r="C97" s="58" t="s">
        <v>1745</v>
      </c>
      <c r="D97" s="116"/>
    </row>
    <row r="98" spans="1:4" x14ac:dyDescent="0.25">
      <c r="A98" s="262">
        <v>89</v>
      </c>
      <c r="B98" s="20" t="s">
        <v>1095</v>
      </c>
      <c r="C98" s="58" t="s">
        <v>1746</v>
      </c>
      <c r="D98" s="116"/>
    </row>
    <row r="99" spans="1:4" x14ac:dyDescent="0.25">
      <c r="A99" s="262">
        <v>90</v>
      </c>
      <c r="B99" s="20" t="s">
        <v>1096</v>
      </c>
      <c r="C99" s="58" t="s">
        <v>1747</v>
      </c>
      <c r="D99" s="116"/>
    </row>
    <row r="100" spans="1:4" x14ac:dyDescent="0.25">
      <c r="A100" s="262">
        <v>91</v>
      </c>
      <c r="B100" s="20" t="s">
        <v>1097</v>
      </c>
      <c r="C100" s="58" t="s">
        <v>1748</v>
      </c>
      <c r="D100" s="116"/>
    </row>
    <row r="101" spans="1:4" x14ac:dyDescent="0.25">
      <c r="A101" s="262">
        <v>92</v>
      </c>
      <c r="B101" s="20" t="s">
        <v>1098</v>
      </c>
      <c r="C101" s="58" t="s">
        <v>1749</v>
      </c>
      <c r="D101" s="116"/>
    </row>
    <row r="102" spans="1:4" ht="30" x14ac:dyDescent="0.25">
      <c r="A102" s="262">
        <v>93</v>
      </c>
      <c r="B102" s="20" t="s">
        <v>1099</v>
      </c>
      <c r="C102" s="58" t="s">
        <v>1750</v>
      </c>
      <c r="D102" s="116"/>
    </row>
    <row r="103" spans="1:4" x14ac:dyDescent="0.25">
      <c r="A103" s="262">
        <v>94</v>
      </c>
      <c r="B103" s="20" t="s">
        <v>1100</v>
      </c>
      <c r="C103" s="58" t="s">
        <v>1751</v>
      </c>
      <c r="D103" s="116"/>
    </row>
    <row r="104" spans="1:4" x14ac:dyDescent="0.25">
      <c r="A104" s="262">
        <v>95</v>
      </c>
      <c r="B104" s="20" t="s">
        <v>1101</v>
      </c>
      <c r="C104" s="58" t="s">
        <v>1752</v>
      </c>
      <c r="D104" s="116"/>
    </row>
    <row r="105" spans="1:4" x14ac:dyDescent="0.25">
      <c r="A105" s="262">
        <v>96</v>
      </c>
      <c r="B105" s="20" t="s">
        <v>1102</v>
      </c>
      <c r="C105" s="58" t="s">
        <v>1753</v>
      </c>
      <c r="D105" s="116"/>
    </row>
    <row r="106" spans="1:4" x14ac:dyDescent="0.25">
      <c r="A106" s="262">
        <v>97</v>
      </c>
      <c r="B106" s="20" t="s">
        <v>1103</v>
      </c>
      <c r="C106" s="58" t="s">
        <v>1754</v>
      </c>
      <c r="D106" s="117"/>
    </row>
    <row r="107" spans="1:4" ht="30" x14ac:dyDescent="0.25">
      <c r="A107" s="262">
        <v>98</v>
      </c>
      <c r="B107" s="20" t="s">
        <v>1104</v>
      </c>
      <c r="C107" s="58" t="s">
        <v>1755</v>
      </c>
      <c r="D107" s="117"/>
    </row>
    <row r="108" spans="1:4" ht="30" x14ac:dyDescent="0.25">
      <c r="A108" s="262">
        <v>99</v>
      </c>
      <c r="B108" s="20" t="s">
        <v>1105</v>
      </c>
      <c r="C108" s="58" t="s">
        <v>1756</v>
      </c>
      <c r="D108" s="117"/>
    </row>
    <row r="109" spans="1:4" x14ac:dyDescent="0.25">
      <c r="A109" s="262">
        <v>100</v>
      </c>
      <c r="B109" s="20" t="s">
        <v>1106</v>
      </c>
      <c r="C109" s="58" t="s">
        <v>1757</v>
      </c>
      <c r="D109" s="117"/>
    </row>
    <row r="110" spans="1:4" x14ac:dyDescent="0.25">
      <c r="A110" s="262">
        <v>101</v>
      </c>
      <c r="B110" s="20" t="s">
        <v>1107</v>
      </c>
      <c r="C110" s="58" t="s">
        <v>1758</v>
      </c>
      <c r="D110" s="117"/>
    </row>
    <row r="111" spans="1:4" ht="30" x14ac:dyDescent="0.25">
      <c r="A111" s="262">
        <v>102</v>
      </c>
      <c r="B111" s="20" t="s">
        <v>1108</v>
      </c>
      <c r="C111" s="58" t="s">
        <v>1759</v>
      </c>
      <c r="D111" s="117"/>
    </row>
    <row r="112" spans="1:4" x14ac:dyDescent="0.25">
      <c r="A112" s="262">
        <v>103</v>
      </c>
      <c r="B112" s="20" t="s">
        <v>1109</v>
      </c>
      <c r="C112" s="58" t="s">
        <v>1760</v>
      </c>
      <c r="D112" s="117"/>
    </row>
    <row r="113" spans="1:4" ht="30" x14ac:dyDescent="0.25">
      <c r="A113" s="262">
        <v>104</v>
      </c>
      <c r="B113" s="20" t="s">
        <v>1110</v>
      </c>
      <c r="C113" s="58" t="s">
        <v>1761</v>
      </c>
      <c r="D113" s="116"/>
    </row>
    <row r="114" spans="1:4" x14ac:dyDescent="0.25">
      <c r="A114" s="262">
        <v>105</v>
      </c>
      <c r="B114" s="20" t="s">
        <v>1111</v>
      </c>
      <c r="C114" s="58" t="s">
        <v>1762</v>
      </c>
      <c r="D114" s="116"/>
    </row>
    <row r="115" spans="1:4" x14ac:dyDescent="0.25">
      <c r="A115" s="262">
        <v>106</v>
      </c>
      <c r="B115" s="20" t="s">
        <v>1112</v>
      </c>
      <c r="C115" s="58" t="s">
        <v>1763</v>
      </c>
      <c r="D115" s="116"/>
    </row>
    <row r="116" spans="1:4" ht="30" x14ac:dyDescent="0.25">
      <c r="A116" s="262">
        <v>107</v>
      </c>
      <c r="B116" s="20" t="s">
        <v>1097</v>
      </c>
      <c r="C116" s="58" t="s">
        <v>1764</v>
      </c>
      <c r="D116" s="116"/>
    </row>
    <row r="117" spans="1:4" ht="30" x14ac:dyDescent="0.25">
      <c r="A117" s="262">
        <v>108</v>
      </c>
      <c r="B117" s="20" t="s">
        <v>1113</v>
      </c>
      <c r="C117" s="58" t="s">
        <v>1765</v>
      </c>
      <c r="D117" s="116"/>
    </row>
    <row r="118" spans="1:4" ht="30" x14ac:dyDescent="0.25">
      <c r="A118" s="262">
        <v>109</v>
      </c>
      <c r="B118" s="20" t="s">
        <v>1114</v>
      </c>
      <c r="C118" s="58" t="s">
        <v>1766</v>
      </c>
      <c r="D118" s="116"/>
    </row>
    <row r="119" spans="1:4" ht="30" x14ac:dyDescent="0.25">
      <c r="A119" s="262">
        <v>110</v>
      </c>
      <c r="B119" s="20" t="s">
        <v>1099</v>
      </c>
      <c r="C119" s="58" t="s">
        <v>1767</v>
      </c>
      <c r="D119" s="116"/>
    </row>
    <row r="120" spans="1:4" ht="30" x14ac:dyDescent="0.25">
      <c r="A120" s="262">
        <v>111</v>
      </c>
      <c r="B120" s="20" t="s">
        <v>1115</v>
      </c>
      <c r="C120" s="58" t="s">
        <v>1768</v>
      </c>
      <c r="D120" s="116"/>
    </row>
    <row r="121" spans="1:4" x14ac:dyDescent="0.25">
      <c r="A121" s="262">
        <v>112</v>
      </c>
      <c r="B121" s="20" t="s">
        <v>1116</v>
      </c>
      <c r="C121" s="58" t="s">
        <v>1769</v>
      </c>
      <c r="D121" s="116"/>
    </row>
    <row r="122" spans="1:4" ht="30" x14ac:dyDescent="0.25">
      <c r="A122" s="262">
        <v>113</v>
      </c>
      <c r="B122" s="20" t="s">
        <v>1117</v>
      </c>
      <c r="C122" s="58" t="s">
        <v>1770</v>
      </c>
      <c r="D122" s="116"/>
    </row>
    <row r="123" spans="1:4" x14ac:dyDescent="0.25">
      <c r="A123" s="262">
        <v>114</v>
      </c>
      <c r="B123" s="20" t="s">
        <v>1118</v>
      </c>
      <c r="C123" s="58" t="s">
        <v>1771</v>
      </c>
      <c r="D123" s="116"/>
    </row>
    <row r="124" spans="1:4" ht="30" x14ac:dyDescent="0.25">
      <c r="A124" s="262">
        <v>115</v>
      </c>
      <c r="B124" s="20" t="s">
        <v>1119</v>
      </c>
      <c r="C124" s="58" t="s">
        <v>1772</v>
      </c>
      <c r="D124" s="116"/>
    </row>
    <row r="125" spans="1:4" ht="30" x14ac:dyDescent="0.25">
      <c r="A125" s="262">
        <v>116</v>
      </c>
      <c r="B125" s="20" t="s">
        <v>1120</v>
      </c>
      <c r="C125" s="58" t="s">
        <v>1773</v>
      </c>
      <c r="D125" s="116"/>
    </row>
    <row r="126" spans="1:4" x14ac:dyDescent="0.25">
      <c r="A126" s="262">
        <v>117</v>
      </c>
      <c r="B126" s="20" t="s">
        <v>1121</v>
      </c>
      <c r="C126" s="58" t="s">
        <v>1774</v>
      </c>
      <c r="D126" s="116"/>
    </row>
    <row r="127" spans="1:4" ht="30" x14ac:dyDescent="0.25">
      <c r="A127" s="262">
        <v>118</v>
      </c>
      <c r="B127" s="20" t="s">
        <v>1122</v>
      </c>
      <c r="C127" s="58" t="s">
        <v>1775</v>
      </c>
      <c r="D127" s="116"/>
    </row>
    <row r="128" spans="1:4" x14ac:dyDescent="0.25">
      <c r="A128" s="262">
        <v>119</v>
      </c>
      <c r="B128" s="20" t="s">
        <v>1123</v>
      </c>
      <c r="C128" s="58" t="s">
        <v>1776</v>
      </c>
      <c r="D128" s="116"/>
    </row>
    <row r="129" spans="1:4" x14ac:dyDescent="0.25">
      <c r="A129" s="262">
        <v>120</v>
      </c>
      <c r="B129" s="20" t="s">
        <v>1124</v>
      </c>
      <c r="C129" s="58" t="s">
        <v>1777</v>
      </c>
      <c r="D129" s="116"/>
    </row>
    <row r="130" spans="1:4" x14ac:dyDescent="0.25">
      <c r="A130" s="262">
        <v>121</v>
      </c>
      <c r="B130" s="20" t="s">
        <v>1125</v>
      </c>
      <c r="C130" s="58" t="s">
        <v>1778</v>
      </c>
      <c r="D130" s="116"/>
    </row>
    <row r="131" spans="1:4" x14ac:dyDescent="0.25">
      <c r="A131" s="262">
        <v>122</v>
      </c>
      <c r="B131" s="20" t="s">
        <v>1126</v>
      </c>
      <c r="C131" s="58" t="s">
        <v>1779</v>
      </c>
      <c r="D131" s="116"/>
    </row>
    <row r="132" spans="1:4" x14ac:dyDescent="0.25">
      <c r="A132" s="262">
        <v>123</v>
      </c>
      <c r="B132" s="20" t="s">
        <v>1127</v>
      </c>
      <c r="C132" s="58" t="s">
        <v>1780</v>
      </c>
      <c r="D132" s="116"/>
    </row>
    <row r="133" spans="1:4" x14ac:dyDescent="0.25">
      <c r="A133" s="262">
        <v>124</v>
      </c>
      <c r="B133" s="20" t="s">
        <v>1128</v>
      </c>
      <c r="C133" s="58" t="s">
        <v>1781</v>
      </c>
      <c r="D133" s="116"/>
    </row>
    <row r="134" spans="1:4" ht="30" x14ac:dyDescent="0.25">
      <c r="A134" s="262">
        <v>125</v>
      </c>
      <c r="B134" s="20" t="s">
        <v>1129</v>
      </c>
      <c r="C134" s="58" t="s">
        <v>1782</v>
      </c>
      <c r="D134" s="117"/>
    </row>
    <row r="135" spans="1:4" ht="30" x14ac:dyDescent="0.25">
      <c r="A135" s="262">
        <v>126</v>
      </c>
      <c r="B135" s="20" t="s">
        <v>1130</v>
      </c>
      <c r="C135" s="58" t="s">
        <v>1783</v>
      </c>
      <c r="D135" s="117"/>
    </row>
    <row r="136" spans="1:4" x14ac:dyDescent="0.25">
      <c r="A136" s="262">
        <v>127</v>
      </c>
      <c r="B136" s="20" t="s">
        <v>1131</v>
      </c>
      <c r="C136" s="58" t="s">
        <v>1784</v>
      </c>
      <c r="D136" s="116"/>
    </row>
    <row r="137" spans="1:4" ht="14.25" customHeight="1" x14ac:dyDescent="0.25">
      <c r="A137" s="262">
        <v>128</v>
      </c>
      <c r="B137" s="20" t="s">
        <v>1132</v>
      </c>
      <c r="C137" s="58" t="s">
        <v>1785</v>
      </c>
      <c r="D137" s="116"/>
    </row>
    <row r="138" spans="1:4" ht="16.5" customHeight="1" x14ac:dyDescent="0.25">
      <c r="A138" s="262">
        <v>129</v>
      </c>
      <c r="B138" s="20" t="s">
        <v>1133</v>
      </c>
      <c r="C138" s="58" t="s">
        <v>1786</v>
      </c>
      <c r="D138" s="116"/>
    </row>
    <row r="139" spans="1:4" ht="12.75" customHeight="1" x14ac:dyDescent="0.25">
      <c r="A139" s="262">
        <v>130</v>
      </c>
      <c r="B139" s="20" t="s">
        <v>1134</v>
      </c>
      <c r="C139" s="58" t="s">
        <v>1787</v>
      </c>
      <c r="D139" s="116"/>
    </row>
    <row r="140" spans="1:4" ht="18" customHeight="1" x14ac:dyDescent="0.25">
      <c r="A140" s="262">
        <v>131</v>
      </c>
      <c r="B140" s="20" t="s">
        <v>1135</v>
      </c>
      <c r="C140" s="58" t="s">
        <v>1788</v>
      </c>
      <c r="D140" s="116"/>
    </row>
    <row r="141" spans="1:4" ht="14.25" customHeight="1" x14ac:dyDescent="0.25">
      <c r="A141" s="262">
        <v>132</v>
      </c>
      <c r="B141" s="20" t="s">
        <v>1136</v>
      </c>
      <c r="C141" s="58" t="s">
        <v>1789</v>
      </c>
      <c r="D141" s="116"/>
    </row>
    <row r="142" spans="1:4" ht="18.75" customHeight="1" x14ac:dyDescent="0.25">
      <c r="A142" s="262">
        <v>133</v>
      </c>
      <c r="B142" s="20" t="s">
        <v>1137</v>
      </c>
      <c r="C142" s="58" t="s">
        <v>1790</v>
      </c>
      <c r="D142" s="116"/>
    </row>
    <row r="143" spans="1:4" ht="17.25" customHeight="1" x14ac:dyDescent="0.25">
      <c r="A143" s="262">
        <v>134</v>
      </c>
      <c r="B143" s="20" t="s">
        <v>1138</v>
      </c>
      <c r="C143" s="58" t="s">
        <v>1791</v>
      </c>
      <c r="D143" s="116"/>
    </row>
    <row r="144" spans="1:4" ht="30.75" customHeight="1" x14ac:dyDescent="0.25">
      <c r="A144" s="262">
        <v>135</v>
      </c>
      <c r="B144" s="20" t="s">
        <v>1139</v>
      </c>
      <c r="C144" s="58" t="s">
        <v>1792</v>
      </c>
      <c r="D144" s="116"/>
    </row>
    <row r="145" spans="1:4" ht="16.5" customHeight="1" x14ac:dyDescent="0.25">
      <c r="A145" s="262">
        <v>136</v>
      </c>
      <c r="B145" s="20" t="s">
        <v>1140</v>
      </c>
      <c r="C145" s="58" t="s">
        <v>1793</v>
      </c>
      <c r="D145" s="116"/>
    </row>
    <row r="146" spans="1:4" ht="15.75" customHeight="1" x14ac:dyDescent="0.25">
      <c r="A146" s="262">
        <v>137</v>
      </c>
      <c r="B146" s="20" t="s">
        <v>1131</v>
      </c>
      <c r="C146" s="58" t="s">
        <v>1794</v>
      </c>
      <c r="D146" s="116"/>
    </row>
    <row r="147" spans="1:4" x14ac:dyDescent="0.25">
      <c r="A147" s="262">
        <v>138</v>
      </c>
      <c r="B147" s="20" t="s">
        <v>1141</v>
      </c>
      <c r="C147" s="58" t="s">
        <v>1795</v>
      </c>
      <c r="D147" s="116"/>
    </row>
    <row r="148" spans="1:4" x14ac:dyDescent="0.25">
      <c r="A148" s="262">
        <v>139</v>
      </c>
      <c r="B148" s="20" t="s">
        <v>1142</v>
      </c>
      <c r="C148" s="58" t="s">
        <v>1796</v>
      </c>
      <c r="D148" s="116"/>
    </row>
    <row r="149" spans="1:4" ht="12.75" customHeight="1" x14ac:dyDescent="0.25">
      <c r="A149" s="262">
        <v>140</v>
      </c>
      <c r="B149" s="20" t="s">
        <v>1143</v>
      </c>
      <c r="C149" s="58" t="s">
        <v>1797</v>
      </c>
      <c r="D149" s="116"/>
    </row>
    <row r="150" spans="1:4" ht="55.35" customHeight="1" x14ac:dyDescent="0.25">
      <c r="A150" s="262">
        <v>141</v>
      </c>
      <c r="B150" s="20" t="s">
        <v>1144</v>
      </c>
      <c r="C150" s="58" t="s">
        <v>2564</v>
      </c>
      <c r="D150" s="116"/>
    </row>
    <row r="151" spans="1:4" ht="33.75" customHeight="1" x14ac:dyDescent="0.25">
      <c r="A151" s="262">
        <v>142</v>
      </c>
      <c r="B151" s="20" t="s">
        <v>1145</v>
      </c>
      <c r="C151" s="58" t="s">
        <v>1798</v>
      </c>
      <c r="D151" s="116"/>
    </row>
    <row r="152" spans="1:4" ht="30" x14ac:dyDescent="0.25">
      <c r="A152" s="262">
        <v>143</v>
      </c>
      <c r="B152" s="20" t="s">
        <v>1146</v>
      </c>
      <c r="C152" s="58" t="s">
        <v>1799</v>
      </c>
      <c r="D152" s="116"/>
    </row>
    <row r="153" spans="1:4" ht="35.25" customHeight="1" x14ac:dyDescent="0.25">
      <c r="A153" s="262">
        <v>144</v>
      </c>
      <c r="B153" s="20" t="s">
        <v>1147</v>
      </c>
      <c r="C153" s="58" t="s">
        <v>1800</v>
      </c>
      <c r="D153" s="116"/>
    </row>
    <row r="154" spans="1:4" ht="14.25" customHeight="1" x14ac:dyDescent="0.25">
      <c r="A154" s="262">
        <v>145</v>
      </c>
      <c r="B154" s="20" t="s">
        <v>1148</v>
      </c>
      <c r="C154" s="58" t="s">
        <v>1801</v>
      </c>
      <c r="D154" s="116"/>
    </row>
    <row r="155" spans="1:4" ht="32.450000000000003" customHeight="1" x14ac:dyDescent="0.25">
      <c r="A155" s="262">
        <v>146</v>
      </c>
      <c r="B155" s="20" t="s">
        <v>1149</v>
      </c>
      <c r="C155" s="58" t="s">
        <v>1802</v>
      </c>
      <c r="D155" s="116"/>
    </row>
    <row r="156" spans="1:4" ht="17.25" customHeight="1" x14ac:dyDescent="0.25">
      <c r="A156" s="262">
        <v>147</v>
      </c>
      <c r="B156" s="20" t="s">
        <v>1150</v>
      </c>
      <c r="C156" s="58" t="s">
        <v>1803</v>
      </c>
      <c r="D156" s="116"/>
    </row>
    <row r="157" spans="1:4" ht="14.25" customHeight="1" x14ac:dyDescent="0.25">
      <c r="A157" s="262">
        <v>148</v>
      </c>
      <c r="B157" s="20" t="s">
        <v>1151</v>
      </c>
      <c r="C157" s="58" t="s">
        <v>1804</v>
      </c>
      <c r="D157" s="116"/>
    </row>
    <row r="158" spans="1:4" ht="15.75" customHeight="1" x14ac:dyDescent="0.25">
      <c r="A158" s="262">
        <v>149</v>
      </c>
      <c r="B158" s="20" t="s">
        <v>1152</v>
      </c>
      <c r="C158" s="58" t="s">
        <v>1805</v>
      </c>
      <c r="D158" s="116"/>
    </row>
    <row r="159" spans="1:4" ht="30" x14ac:dyDescent="0.25">
      <c r="A159" s="262">
        <v>150</v>
      </c>
      <c r="B159" s="20" t="s">
        <v>1153</v>
      </c>
      <c r="C159" s="58" t="s">
        <v>1806</v>
      </c>
      <c r="D159" s="116"/>
    </row>
    <row r="160" spans="1:4" ht="14.45" customHeight="1" x14ac:dyDescent="0.25">
      <c r="A160" s="394" t="s">
        <v>1308</v>
      </c>
      <c r="B160" s="395"/>
      <c r="C160" s="395"/>
      <c r="D160" s="396"/>
    </row>
    <row r="161" spans="1:4" ht="30" x14ac:dyDescent="0.25">
      <c r="A161" s="265">
        <v>151</v>
      </c>
      <c r="B161" s="20" t="s">
        <v>1154</v>
      </c>
      <c r="C161" s="20" t="s">
        <v>1807</v>
      </c>
      <c r="D161" s="116"/>
    </row>
    <row r="162" spans="1:4" ht="30" x14ac:dyDescent="0.25">
      <c r="A162" s="265">
        <v>152</v>
      </c>
      <c r="B162" s="20" t="s">
        <v>1155</v>
      </c>
      <c r="C162" s="20" t="s">
        <v>1808</v>
      </c>
      <c r="D162" s="116"/>
    </row>
    <row r="163" spans="1:4" ht="14.45" customHeight="1" x14ac:dyDescent="0.25">
      <c r="A163" s="380" t="s">
        <v>1020</v>
      </c>
      <c r="B163" s="381"/>
      <c r="C163" s="382"/>
      <c r="D163" s="116"/>
    </row>
    <row r="165" spans="1:4" x14ac:dyDescent="0.25">
      <c r="B165" s="15" t="s">
        <v>3549</v>
      </c>
    </row>
    <row r="166" spans="1:4" x14ac:dyDescent="0.25">
      <c r="B166" s="15" t="s">
        <v>3550</v>
      </c>
    </row>
  </sheetData>
  <mergeCells count="15">
    <mergeCell ref="A1:D1"/>
    <mergeCell ref="B2:C2"/>
    <mergeCell ref="D9:D10"/>
    <mergeCell ref="A4:A6"/>
    <mergeCell ref="B4:B6"/>
    <mergeCell ref="D4:D6"/>
    <mergeCell ref="C4:C6"/>
    <mergeCell ref="A3:D3"/>
    <mergeCell ref="A7:D7"/>
    <mergeCell ref="A8:D8"/>
    <mergeCell ref="A163:C163"/>
    <mergeCell ref="A160:D160"/>
    <mergeCell ref="A9:A10"/>
    <mergeCell ref="B9:B10"/>
    <mergeCell ref="A13:D1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5" firstPageNumber="3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42"/>
  <sheetViews>
    <sheetView view="pageBreakPreview" topLeftCell="A22" zoomScale="90" zoomScaleNormal="100" zoomScaleSheetLayoutView="90" workbookViewId="0">
      <selection activeCell="A5" sqref="A5:D5"/>
    </sheetView>
  </sheetViews>
  <sheetFormatPr defaultColWidth="9.140625" defaultRowHeight="15" x14ac:dyDescent="0.25"/>
  <cols>
    <col min="1" max="1" width="5.42578125" style="24" customWidth="1"/>
    <col min="2" max="2" width="16.140625" style="25" customWidth="1"/>
    <col min="3" max="3" width="80" style="22" customWidth="1"/>
    <col min="4" max="4" width="10.85546875" style="122" customWidth="1"/>
    <col min="5" max="16384" width="9.140625" style="22"/>
  </cols>
  <sheetData>
    <row r="1" spans="1:4" x14ac:dyDescent="0.25">
      <c r="A1" s="336" t="s">
        <v>147</v>
      </c>
      <c r="B1" s="336"/>
      <c r="C1" s="336"/>
      <c r="D1" s="336"/>
    </row>
    <row r="2" spans="1:4" ht="45" x14ac:dyDescent="0.25">
      <c r="A2" s="257" t="s">
        <v>1313</v>
      </c>
      <c r="B2" s="337" t="s">
        <v>1310</v>
      </c>
      <c r="C2" s="337"/>
      <c r="D2" s="119" t="s">
        <v>1309</v>
      </c>
    </row>
    <row r="3" spans="1:4" ht="14.45" customHeight="1" x14ac:dyDescent="0.25">
      <c r="A3" s="330" t="s">
        <v>2915</v>
      </c>
      <c r="B3" s="331"/>
      <c r="C3" s="331"/>
      <c r="D3" s="332"/>
    </row>
    <row r="4" spans="1:4" x14ac:dyDescent="0.25">
      <c r="A4" s="257">
        <v>1</v>
      </c>
      <c r="B4" s="23">
        <v>5440001</v>
      </c>
      <c r="C4" s="26" t="s">
        <v>1809</v>
      </c>
      <c r="D4" s="120"/>
    </row>
    <row r="5" spans="1:4" ht="14.45" customHeight="1" x14ac:dyDescent="0.25">
      <c r="A5" s="330" t="s">
        <v>1305</v>
      </c>
      <c r="B5" s="331"/>
      <c r="C5" s="331"/>
      <c r="D5" s="332"/>
    </row>
    <row r="6" spans="1:4" x14ac:dyDescent="0.25">
      <c r="A6" s="256">
        <v>2</v>
      </c>
      <c r="B6" s="23">
        <v>5516400</v>
      </c>
      <c r="C6" s="26" t="s">
        <v>1810</v>
      </c>
      <c r="D6" s="120"/>
    </row>
    <row r="7" spans="1:4" s="165" customFormat="1" ht="14.45" customHeight="1" x14ac:dyDescent="0.25">
      <c r="A7" s="406" t="s">
        <v>1306</v>
      </c>
      <c r="B7" s="407"/>
      <c r="C7" s="407"/>
      <c r="D7" s="408"/>
    </row>
    <row r="8" spans="1:4" s="165" customFormat="1" x14ac:dyDescent="0.25">
      <c r="A8" s="343">
        <v>3</v>
      </c>
      <c r="B8" s="409" t="s">
        <v>3028</v>
      </c>
      <c r="C8" s="207" t="s">
        <v>3049</v>
      </c>
      <c r="D8" s="389"/>
    </row>
    <row r="9" spans="1:4" s="165" customFormat="1" x14ac:dyDescent="0.25">
      <c r="A9" s="344"/>
      <c r="B9" s="410"/>
      <c r="C9" s="208" t="s">
        <v>3552</v>
      </c>
      <c r="D9" s="390"/>
    </row>
    <row r="10" spans="1:4" s="165" customFormat="1" x14ac:dyDescent="0.25">
      <c r="A10" s="269">
        <v>4</v>
      </c>
      <c r="B10" s="284" t="s">
        <v>3029</v>
      </c>
      <c r="C10" s="207" t="s">
        <v>3050</v>
      </c>
      <c r="D10" s="267"/>
    </row>
    <row r="11" spans="1:4" s="165" customFormat="1" x14ac:dyDescent="0.25">
      <c r="A11" s="269">
        <v>5</v>
      </c>
      <c r="B11" s="284" t="s">
        <v>3030</v>
      </c>
      <c r="C11" s="207" t="s">
        <v>3051</v>
      </c>
      <c r="D11" s="267"/>
    </row>
    <row r="12" spans="1:4" s="165" customFormat="1" x14ac:dyDescent="0.25">
      <c r="A12" s="330" t="s">
        <v>1307</v>
      </c>
      <c r="B12" s="331"/>
      <c r="C12" s="331"/>
      <c r="D12" s="332"/>
    </row>
    <row r="13" spans="1:4" s="165" customFormat="1" x14ac:dyDescent="0.25">
      <c r="A13" s="256">
        <v>6</v>
      </c>
      <c r="B13" s="23">
        <v>5444300</v>
      </c>
      <c r="C13" s="26" t="s">
        <v>1811</v>
      </c>
      <c r="D13" s="120"/>
    </row>
    <row r="14" spans="1:4" s="165" customFormat="1" ht="45" x14ac:dyDescent="0.25">
      <c r="A14" s="256">
        <v>7</v>
      </c>
      <c r="B14" s="23">
        <v>5444301</v>
      </c>
      <c r="C14" s="26" t="s">
        <v>1812</v>
      </c>
      <c r="D14" s="120"/>
    </row>
    <row r="15" spans="1:4" s="165" customFormat="1" x14ac:dyDescent="0.25">
      <c r="A15" s="256">
        <v>8</v>
      </c>
      <c r="B15" s="23">
        <v>5119200</v>
      </c>
      <c r="C15" s="26" t="s">
        <v>1813</v>
      </c>
      <c r="D15" s="120"/>
    </row>
    <row r="16" spans="1:4" x14ac:dyDescent="0.25">
      <c r="A16" s="256">
        <v>9</v>
      </c>
      <c r="B16" s="23">
        <v>5411800</v>
      </c>
      <c r="C16" s="26" t="s">
        <v>1814</v>
      </c>
      <c r="D16" s="120"/>
    </row>
    <row r="17" spans="1:4" x14ac:dyDescent="0.25">
      <c r="A17" s="256">
        <v>10</v>
      </c>
      <c r="B17" s="23">
        <v>5416300</v>
      </c>
      <c r="C17" s="26" t="s">
        <v>1815</v>
      </c>
      <c r="D17" s="120"/>
    </row>
    <row r="18" spans="1:4" x14ac:dyDescent="0.25">
      <c r="A18" s="256">
        <v>11</v>
      </c>
      <c r="B18" s="23">
        <v>5440400</v>
      </c>
      <c r="C18" s="26" t="s">
        <v>1816</v>
      </c>
      <c r="D18" s="120"/>
    </row>
    <row r="19" spans="1:4" x14ac:dyDescent="0.25">
      <c r="A19" s="256">
        <v>12</v>
      </c>
      <c r="B19" s="23">
        <v>5444300</v>
      </c>
      <c r="C19" s="26" t="s">
        <v>1817</v>
      </c>
      <c r="D19" s="120"/>
    </row>
    <row r="20" spans="1:4" x14ac:dyDescent="0.25">
      <c r="A20" s="256">
        <v>13</v>
      </c>
      <c r="B20" s="23">
        <v>5444600</v>
      </c>
      <c r="C20" s="26" t="s">
        <v>1818</v>
      </c>
      <c r="D20" s="120"/>
    </row>
    <row r="21" spans="1:4" x14ac:dyDescent="0.25">
      <c r="A21" s="256">
        <v>14</v>
      </c>
      <c r="B21" s="23">
        <v>5446000</v>
      </c>
      <c r="C21" s="26" t="s">
        <v>1819</v>
      </c>
      <c r="D21" s="109"/>
    </row>
    <row r="22" spans="1:4" x14ac:dyDescent="0.25">
      <c r="A22" s="256">
        <v>15</v>
      </c>
      <c r="B22" s="23">
        <v>6867000</v>
      </c>
      <c r="C22" s="26" t="s">
        <v>1820</v>
      </c>
      <c r="D22" s="121"/>
    </row>
    <row r="23" spans="1:4" x14ac:dyDescent="0.25">
      <c r="A23" s="330" t="s">
        <v>1308</v>
      </c>
      <c r="B23" s="331"/>
      <c r="C23" s="331"/>
      <c r="D23" s="332"/>
    </row>
    <row r="24" spans="1:4" x14ac:dyDescent="0.25">
      <c r="A24" s="256">
        <v>16</v>
      </c>
      <c r="B24" s="23">
        <v>4643600</v>
      </c>
      <c r="C24" s="26" t="s">
        <v>1821</v>
      </c>
      <c r="D24" s="120"/>
    </row>
    <row r="25" spans="1:4" x14ac:dyDescent="0.25">
      <c r="A25" s="330" t="s">
        <v>2592</v>
      </c>
      <c r="B25" s="331"/>
      <c r="C25" s="331"/>
      <c r="D25" s="332"/>
    </row>
    <row r="26" spans="1:4" ht="45" x14ac:dyDescent="0.25">
      <c r="A26" s="256">
        <v>17</v>
      </c>
      <c r="B26" s="23">
        <v>2556900</v>
      </c>
      <c r="C26" s="26" t="s">
        <v>1955</v>
      </c>
      <c r="D26" s="120"/>
    </row>
    <row r="27" spans="1:4" ht="30" x14ac:dyDescent="0.25">
      <c r="A27" s="256">
        <v>18</v>
      </c>
      <c r="B27" s="23">
        <v>2297255</v>
      </c>
      <c r="C27" s="26" t="s">
        <v>1822</v>
      </c>
      <c r="D27" s="120"/>
    </row>
    <row r="28" spans="1:4" x14ac:dyDescent="0.25">
      <c r="A28" s="256">
        <v>19</v>
      </c>
      <c r="B28" s="23">
        <v>2314111</v>
      </c>
      <c r="C28" s="26" t="s">
        <v>1823</v>
      </c>
      <c r="D28" s="120"/>
    </row>
    <row r="29" spans="1:4" ht="30" x14ac:dyDescent="0.25">
      <c r="A29" s="256">
        <v>20</v>
      </c>
      <c r="B29" s="23">
        <v>2314011</v>
      </c>
      <c r="C29" s="26" t="s">
        <v>1824</v>
      </c>
      <c r="D29" s="120"/>
    </row>
    <row r="30" spans="1:4" ht="30" x14ac:dyDescent="0.25">
      <c r="A30" s="256">
        <v>21</v>
      </c>
      <c r="B30" s="23">
        <v>203832</v>
      </c>
      <c r="C30" s="26" t="s">
        <v>1825</v>
      </c>
      <c r="D30" s="120"/>
    </row>
    <row r="31" spans="1:4" x14ac:dyDescent="0.25">
      <c r="A31" s="256">
        <v>22</v>
      </c>
      <c r="B31" s="23">
        <v>5449000</v>
      </c>
      <c r="C31" s="26" t="s">
        <v>1826</v>
      </c>
      <c r="D31" s="120"/>
    </row>
    <row r="32" spans="1:4" ht="14.45" customHeight="1" x14ac:dyDescent="0.25">
      <c r="A32" s="256"/>
      <c r="B32" s="333" t="s">
        <v>146</v>
      </c>
      <c r="C32" s="335"/>
      <c r="D32" s="120"/>
    </row>
    <row r="34" spans="1:4" x14ac:dyDescent="0.25">
      <c r="B34" s="15" t="s">
        <v>3549</v>
      </c>
    </row>
    <row r="35" spans="1:4" x14ac:dyDescent="0.25">
      <c r="B35" s="15" t="s">
        <v>3550</v>
      </c>
    </row>
    <row r="42" spans="1:4" s="61" customFormat="1" x14ac:dyDescent="0.25">
      <c r="A42" s="24"/>
      <c r="B42" s="25"/>
      <c r="C42" s="22"/>
      <c r="D42" s="122"/>
    </row>
  </sheetData>
  <mergeCells count="12">
    <mergeCell ref="A12:D12"/>
    <mergeCell ref="B32:C32"/>
    <mergeCell ref="A23:D23"/>
    <mergeCell ref="A25:D25"/>
    <mergeCell ref="A1:D1"/>
    <mergeCell ref="B2:C2"/>
    <mergeCell ref="D8:D9"/>
    <mergeCell ref="A3:D3"/>
    <mergeCell ref="A5:D5"/>
    <mergeCell ref="A7:D7"/>
    <mergeCell ref="A8:A9"/>
    <mergeCell ref="B8:B9"/>
  </mergeCells>
  <phoneticPr fontId="15" type="noConversion"/>
  <pageMargins left="0.70866141732283472" right="0.39370078740157483" top="0.74803149606299213" bottom="0.74803149606299213" header="0.31496062992125984" footer="0.31496062992125984"/>
  <pageSetup paperSize="9" scale="77" firstPageNumber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Таблица списък и Ценови таблици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1423</PublicOrder>
  </documentManagement>
</p:properties>
</file>

<file path=customXml/itemProps1.xml><?xml version="1.0" encoding="utf-8"?>
<ds:datastoreItem xmlns:ds="http://schemas.openxmlformats.org/officeDocument/2006/customXml" ds:itemID="{AAC3F39B-4C6B-439E-B75C-AD7D2F8875CE}"/>
</file>

<file path=customXml/itemProps2.xml><?xml version="1.0" encoding="utf-8"?>
<ds:datastoreItem xmlns:ds="http://schemas.openxmlformats.org/officeDocument/2006/customXml" ds:itemID="{2E5AF9AB-FC44-4434-ADB3-D99949E25419}"/>
</file>

<file path=customXml/itemProps3.xml><?xml version="1.0" encoding="utf-8"?>
<ds:datastoreItem xmlns:ds="http://schemas.openxmlformats.org/officeDocument/2006/customXml" ds:itemID="{177582B1-1822-4239-904C-4379C3E832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39</vt:i4>
      </vt:variant>
    </vt:vector>
  </HeadingPairs>
  <TitlesOfParts>
    <vt:vector size="81" baseType="lpstr">
      <vt:lpstr>Списък модули</vt:lpstr>
      <vt:lpstr>ЦТ1</vt:lpstr>
      <vt:lpstr>ЦТ2</vt:lpstr>
      <vt:lpstr>ЦТ3</vt:lpstr>
      <vt:lpstr>ЦТ4</vt:lpstr>
      <vt:lpstr>ЦТ5</vt:lpstr>
      <vt:lpstr>ЦТ6</vt:lpstr>
      <vt:lpstr>ЦТ7</vt:lpstr>
      <vt:lpstr>ЦТ8</vt:lpstr>
      <vt:lpstr>ЦТ9</vt:lpstr>
      <vt:lpstr>ЦТ10</vt:lpstr>
      <vt:lpstr>ЦТ11</vt:lpstr>
      <vt:lpstr>ЦТ12</vt:lpstr>
      <vt:lpstr>ЦТ13</vt:lpstr>
      <vt:lpstr>ЦТ14</vt:lpstr>
      <vt:lpstr>ЦТ15</vt:lpstr>
      <vt:lpstr>ЦТ16</vt:lpstr>
      <vt:lpstr>ЦТ17</vt:lpstr>
      <vt:lpstr>ЦТ18</vt:lpstr>
      <vt:lpstr>ЦТ19</vt:lpstr>
      <vt:lpstr>ЦТ20</vt:lpstr>
      <vt:lpstr>ЦТ21</vt:lpstr>
      <vt:lpstr>ЦТ22</vt:lpstr>
      <vt:lpstr>ЦТ23</vt:lpstr>
      <vt:lpstr>ЦТ24</vt:lpstr>
      <vt:lpstr>ЦТ25</vt:lpstr>
      <vt:lpstr>ЦТ26</vt:lpstr>
      <vt:lpstr>ЦТ27</vt:lpstr>
      <vt:lpstr>ЦТ28</vt:lpstr>
      <vt:lpstr>ЦТ29</vt:lpstr>
      <vt:lpstr>ЦТ30</vt:lpstr>
      <vt:lpstr>ЦТ31</vt:lpstr>
      <vt:lpstr>ЦТ32</vt:lpstr>
      <vt:lpstr>ЦТ33</vt:lpstr>
      <vt:lpstr>ЦТ34</vt:lpstr>
      <vt:lpstr>ЦТ35</vt:lpstr>
      <vt:lpstr>ЦТ36</vt:lpstr>
      <vt:lpstr>ЦТ37</vt:lpstr>
      <vt:lpstr>ЦТ38</vt:lpstr>
      <vt:lpstr>ЦТ39</vt:lpstr>
      <vt:lpstr>ЦТ40</vt:lpstr>
      <vt:lpstr>ЦТ41</vt:lpstr>
      <vt:lpstr>'Списък модули'!Print_Area</vt:lpstr>
      <vt:lpstr>ЦТ1!Print_Area</vt:lpstr>
      <vt:lpstr>ЦТ10!Print_Area</vt:lpstr>
      <vt:lpstr>ЦТ11!Print_Area</vt:lpstr>
      <vt:lpstr>ЦТ12!Print_Area</vt:lpstr>
      <vt:lpstr>ЦТ13!Print_Area</vt:lpstr>
      <vt:lpstr>ЦТ14!Print_Area</vt:lpstr>
      <vt:lpstr>ЦТ15!Print_Area</vt:lpstr>
      <vt:lpstr>ЦТ16!Print_Area</vt:lpstr>
      <vt:lpstr>ЦТ17!Print_Area</vt:lpstr>
      <vt:lpstr>ЦТ18!Print_Area</vt:lpstr>
      <vt:lpstr>ЦТ19!Print_Area</vt:lpstr>
      <vt:lpstr>ЦТ2!Print_Area</vt:lpstr>
      <vt:lpstr>ЦТ20!Print_Area</vt:lpstr>
      <vt:lpstr>ЦТ21!Print_Area</vt:lpstr>
      <vt:lpstr>ЦТ22!Print_Area</vt:lpstr>
      <vt:lpstr>ЦТ23!Print_Area</vt:lpstr>
      <vt:lpstr>ЦТ24!Print_Area</vt:lpstr>
      <vt:lpstr>ЦТ25!Print_Area</vt:lpstr>
      <vt:lpstr>ЦТ26!Print_Area</vt:lpstr>
      <vt:lpstr>ЦТ27!Print_Area</vt:lpstr>
      <vt:lpstr>ЦТ28!Print_Area</vt:lpstr>
      <vt:lpstr>ЦТ3!Print_Area</vt:lpstr>
      <vt:lpstr>ЦТ30!Print_Area</vt:lpstr>
      <vt:lpstr>ЦТ31!Print_Area</vt:lpstr>
      <vt:lpstr>ЦТ33!Print_Area</vt:lpstr>
      <vt:lpstr>ЦТ35!Print_Area</vt:lpstr>
      <vt:lpstr>ЦТ36!Print_Area</vt:lpstr>
      <vt:lpstr>ЦТ37!Print_Area</vt:lpstr>
      <vt:lpstr>ЦТ38!Print_Area</vt:lpstr>
      <vt:lpstr>ЦТ39!Print_Area</vt:lpstr>
      <vt:lpstr>ЦТ4!Print_Area</vt:lpstr>
      <vt:lpstr>ЦТ40!Print_Area</vt:lpstr>
      <vt:lpstr>ЦТ41!Print_Area</vt:lpstr>
      <vt:lpstr>ЦТ5!Print_Area</vt:lpstr>
      <vt:lpstr>ЦТ6!Print_Area</vt:lpstr>
      <vt:lpstr>ЦТ7!Print_Area</vt:lpstr>
      <vt:lpstr>ЦТ8!Print_Area</vt:lpstr>
      <vt:lpstr>ЦТ9!Print_Area</vt:lpstr>
    </vt:vector>
  </TitlesOfParts>
  <Company>Hach Lange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Dimitrov, Dobrin Kolev</dc:creator>
  <cp:lastModifiedBy>Zangov, Hristo</cp:lastModifiedBy>
  <cp:lastPrinted>2018-03-12T07:19:26Z</cp:lastPrinted>
  <dcterms:created xsi:type="dcterms:W3CDTF">2014-08-03T19:36:35Z</dcterms:created>
  <dcterms:modified xsi:type="dcterms:W3CDTF">2018-03-13T07:18:49Z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52466</vt:lpwstr>
  </property>
  <property fmtid="{D5CDD505-2E9C-101B-9397-08002B2CF9AE}" pid="3" name="NXPowerLiteSettings">
    <vt:lpwstr>F4200358026400</vt:lpwstr>
  </property>
  <property fmtid="{D5CDD505-2E9C-101B-9397-08002B2CF9AE}" pid="4" name="NXPowerLiteVersion">
    <vt:lpwstr>D5.0.8</vt:lpwstr>
  </property>
  <property fmtid="{D5CDD505-2E9C-101B-9397-08002B2CF9AE}" pid="5" name="ContentTypeId">
    <vt:lpwstr>0x01010004B3066703D7FF4A9FFE16C560D84D9A</vt:lpwstr>
  </property>
</Properties>
</file>