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rzangov\TT001794-Сервизна поддръжка на Грундфос\ТТ001794-Документация\"/>
    </mc:Choice>
  </mc:AlternateContent>
  <bookViews>
    <workbookView xWindow="390" yWindow="330" windowWidth="13410" windowHeight="7440" activeTab="2"/>
  </bookViews>
  <sheets>
    <sheet name="Приложение 1-Ценова таблица 1" sheetId="1" r:id="rId1"/>
    <sheet name="Приложение 2 - Ценова таблица 2" sheetId="3" r:id="rId2"/>
    <sheet name="Приложение 2 - Техническо" sheetId="2" r:id="rId3"/>
  </sheets>
  <definedNames>
    <definedName name="_xlnm.Print_Area" localSheetId="0">'Приложение 1-Ценова таблица 1'!$A$1:$I$233</definedName>
    <definedName name="_xlnm.Print_Area" localSheetId="2">'Приложение 2 - Техническо'!$A$1:$F$149</definedName>
    <definedName name="_xlnm.Print_Area" localSheetId="1">'Приложение 2 - Ценова таблица 2'!$A$1:$E$150</definedName>
    <definedName name="_xlnm.Print_Titles" localSheetId="0">'Приложение 1-Ценова таблица 1'!$1:$2</definedName>
  </definedNames>
  <calcPr calcId="162913"/>
</workbook>
</file>

<file path=xl/calcChain.xml><?xml version="1.0" encoding="utf-8"?>
<calcChain xmlns="http://schemas.openxmlformats.org/spreadsheetml/2006/main">
  <c r="F112" i="1" l="1"/>
  <c r="F61" i="1" l="1"/>
</calcChain>
</file>

<file path=xl/sharedStrings.xml><?xml version="1.0" encoding="utf-8"?>
<sst xmlns="http://schemas.openxmlformats.org/spreadsheetml/2006/main" count="1318" uniqueCount="267">
  <si>
    <t>No</t>
  </si>
  <si>
    <t>Тип на оборудването</t>
  </si>
  <si>
    <t>Модел</t>
  </si>
  <si>
    <t>Местоположение</t>
  </si>
  <si>
    <t>Период на сервизно обслужване</t>
  </si>
  <si>
    <t>Проверявани елементи (дейност)</t>
  </si>
  <si>
    <t>Помпа за отпадни води-3броя</t>
  </si>
  <si>
    <t>Grundfos S2.110.200.850.4.70M.D.375.G.N.D.511</t>
  </si>
  <si>
    <t>КПС Нови Искър</t>
  </si>
  <si>
    <t>6 месеца/1000раб.часа</t>
  </si>
  <si>
    <t>Консумация на мощност</t>
  </si>
  <si>
    <t>Масло , количество</t>
  </si>
  <si>
    <t>Вход кабел - водоустойчив</t>
  </si>
  <si>
    <t>Кабели да не са огънати или прищипнати</t>
  </si>
  <si>
    <t>Работно колело - хлабина</t>
  </si>
  <si>
    <t>Миксер за отпадни води-1брой</t>
  </si>
  <si>
    <t>Grundfos AMD.30.45.710</t>
  </si>
  <si>
    <t>6 месеца</t>
  </si>
  <si>
    <t>8000р.часа/2години</t>
  </si>
  <si>
    <t>корпус</t>
  </si>
  <si>
    <t>уплътнение и износващ пръстен</t>
  </si>
  <si>
    <t>при наличие на вода в маслото - смяна на уплътнение</t>
  </si>
  <si>
    <t>предават. кутия</t>
  </si>
  <si>
    <t>редовно</t>
  </si>
  <si>
    <t>пропелер</t>
  </si>
  <si>
    <t xml:space="preserve">лебедка </t>
  </si>
  <si>
    <t xml:space="preserve">Лебедка </t>
  </si>
  <si>
    <t>Зъби на редуктора и лагерни втулки</t>
  </si>
  <si>
    <t>повдигащо въже</t>
  </si>
  <si>
    <t xml:space="preserve">Състояние </t>
  </si>
  <si>
    <t>закрепващи стойки</t>
  </si>
  <si>
    <t>винтове,състояние</t>
  </si>
  <si>
    <t>Помпа за дъждовни води-2броя</t>
  </si>
  <si>
    <t>Grundfos S3.120.300.650.8.70M.D.464.G.N.D.511</t>
  </si>
  <si>
    <t>Миксер за дъждовни води-1 брой</t>
  </si>
  <si>
    <t>Grundfos AMG.15.40.345</t>
  </si>
  <si>
    <t>Помпа дренажна - 1 брой</t>
  </si>
  <si>
    <t>Grundfos Unilift</t>
  </si>
  <si>
    <t>1година/4500р.часа</t>
  </si>
  <si>
    <t>Миксери "Grundfos" - буферна зона - 12броя</t>
  </si>
  <si>
    <t>Grundfos AMG.110.68.334-миксер</t>
  </si>
  <si>
    <t>Биобасейн</t>
  </si>
  <si>
    <t>Флоубустери "Grundfos" - аноксик зона - 12броя</t>
  </si>
  <si>
    <t>Grundfos AFG.40.230.35 - флоубустери</t>
  </si>
  <si>
    <t>Миксери "Grundfos" - анаеробна зона - 12броя</t>
  </si>
  <si>
    <t>Grundfos AMG.75.58.336-миксер</t>
  </si>
  <si>
    <t>Рециркулиращи помпи "Grundfos" -12 броя</t>
  </si>
  <si>
    <t>Grundfos 1200KPL13014T4</t>
  </si>
  <si>
    <t>по "Ръководството за експлоатация и подръжка"</t>
  </si>
  <si>
    <t>8000р.часа/1години</t>
  </si>
  <si>
    <t>Помпи за активна утайка "Grundfos" -3 броя</t>
  </si>
  <si>
    <t>ПСРАУ 3</t>
  </si>
  <si>
    <t>Дренажна помпа "Grundfos" -1 брой</t>
  </si>
  <si>
    <t>EF30.50.15.A.2.50B</t>
  </si>
  <si>
    <t>3000р.часа/1 година</t>
  </si>
  <si>
    <t>Помпи - 2броя</t>
  </si>
  <si>
    <t>S2.100.300.160.6.58E.C.304.G.N.D.511</t>
  </si>
  <si>
    <t>РУВ</t>
  </si>
  <si>
    <t>Сачмени лагери</t>
  </si>
  <si>
    <t>Миксери "Grundfos" - 2 броя</t>
  </si>
  <si>
    <t>AMG.185.78.351-миксер</t>
  </si>
  <si>
    <t>DME 375-10 AR PV/V/G-F32A2F</t>
  </si>
  <si>
    <t>Реагентно ст-во</t>
  </si>
  <si>
    <t>Редовно - визуален контрол</t>
  </si>
  <si>
    <t>Дозираща глава</t>
  </si>
  <si>
    <t>сачми на клапани</t>
  </si>
  <si>
    <t>SLV.80.80.75.2.51.D</t>
  </si>
  <si>
    <t>шахти плаващи в-ва</t>
  </si>
  <si>
    <t>3000р.часа</t>
  </si>
  <si>
    <t>Ниво и състояние на маслото</t>
  </si>
  <si>
    <t>Помпа за чисти води "Grundfos" -2броя</t>
  </si>
  <si>
    <t>CR45-6</t>
  </si>
  <si>
    <t>ПС Плана</t>
  </si>
  <si>
    <t>6 месеца/4000раб.часа</t>
  </si>
  <si>
    <t>Лагери мотор- проверка шум и вибрация</t>
  </si>
  <si>
    <t>Лагери мотор- гресиране(тип,кол.на смазката съгл. инстр. за експлоатация)</t>
  </si>
  <si>
    <t>24 мес./15000раб.часа</t>
  </si>
  <si>
    <t>Лагери мотор- смяна</t>
  </si>
  <si>
    <t>Хидравлика -пров.шум,вибрации , параметри -при отклонение смяна на бързоизносващи се части</t>
  </si>
  <si>
    <t>Смяна на бързоизносващи се части</t>
  </si>
  <si>
    <t>Помпа за чисти води "Grundfos" -4броя</t>
  </si>
  <si>
    <t>CR64-8-2</t>
  </si>
  <si>
    <t>CR120-4-1</t>
  </si>
  <si>
    <t>NB65-315/308</t>
  </si>
  <si>
    <t>ПС Лозен II подем</t>
  </si>
  <si>
    <t>Помпа за отпадни дренажни  води-2 броя</t>
  </si>
  <si>
    <t>Grundfos S1.80.100.125.4.50Н.С.275.G.N.D.511</t>
  </si>
  <si>
    <t>КПС Бенковски</t>
  </si>
  <si>
    <t>При наличие на вода в маслото-смяна на валовите уплътнители</t>
  </si>
  <si>
    <t>25000 раб. часа</t>
  </si>
  <si>
    <t>Сачмени лагери-смяна</t>
  </si>
  <si>
    <t>4 години</t>
  </si>
  <si>
    <t>Масло -смяна</t>
  </si>
  <si>
    <t>Помпа за отпадни дренажни  води-3 броя</t>
  </si>
  <si>
    <t>Grundfos S1.100.125.220.4.50М.S.297.G.N.D.511</t>
  </si>
  <si>
    <t>Сервизен час</t>
  </si>
  <si>
    <t>Сачмени лагери-преглед</t>
  </si>
  <si>
    <t>масло-смяна</t>
  </si>
  <si>
    <t>мембрана-смяна</t>
  </si>
  <si>
    <t>клапани - смяна</t>
  </si>
  <si>
    <t>Сачмени лагери-преглед(шум и вибрации)</t>
  </si>
  <si>
    <t>Дозиращи помпи "Grundfos" - 8 броя</t>
  </si>
  <si>
    <t>Общо:</t>
  </si>
  <si>
    <t>-</t>
  </si>
  <si>
    <t>преда ват. кутия</t>
  </si>
  <si>
    <t>лебедка</t>
  </si>
  <si>
    <t>Лебедка</t>
  </si>
  <si>
    <t>Масло, количество</t>
  </si>
  <si>
    <t>КПС Войнеговци</t>
  </si>
  <si>
    <t>Захр.кабел-повреда на обвивката, огъване, усукване</t>
  </si>
  <si>
    <t>Масло-смяна</t>
  </si>
  <si>
    <t>Уплътнение и износващ пръстен</t>
  </si>
  <si>
    <t>При наличие на вода в маслото - смяна на уплътнение</t>
  </si>
  <si>
    <t>Състояние - износване, счупване, турболенция, намотани елементи</t>
  </si>
  <si>
    <t>Повдигащо въже</t>
  </si>
  <si>
    <t>Състояние</t>
  </si>
  <si>
    <t>Винтове, състояние</t>
  </si>
  <si>
    <t>Помпи за плаващи вещества "Grundfos" - 2 броя</t>
  </si>
  <si>
    <t>Помпа за чисти води "Grundfos" -3броя</t>
  </si>
  <si>
    <t>ПС Лозен I подем</t>
  </si>
  <si>
    <r>
      <t>6</t>
    </r>
    <r>
      <rPr>
        <sz val="10"/>
        <rFont val="Calibri"/>
        <family val="2"/>
        <charset val="204"/>
      </rPr>
      <t xml:space="preserve"> месеца/4000раб.часа</t>
    </r>
  </si>
  <si>
    <t>AMG.22.64.335.5.ОВ-миксер</t>
  </si>
  <si>
    <t>CR20-8</t>
  </si>
  <si>
    <t>ПС Кътина</t>
  </si>
  <si>
    <t>1100/4500р.часа</t>
  </si>
  <si>
    <t>Лагери мотор - проверка шум и вибрация</t>
  </si>
  <si>
    <t>Хидравлика -пров. Шум, вибрации, параметри - при отклонение смяна на бързоизносващи се части</t>
  </si>
  <si>
    <t>Лагери мотор- гресиране (тип,кол.на смазката съгл. инстр. за експлоатация)</t>
  </si>
  <si>
    <t>Помпа за промиване на филтърпреси</t>
  </si>
  <si>
    <t>Grundfos NBG50-32-200/206 F2-A-BAQE</t>
  </si>
  <si>
    <t>Филтърпреси</t>
  </si>
  <si>
    <t>Масло, количество в литри</t>
  </si>
  <si>
    <t xml:space="preserve">ПРИЛОЖЕНИЕ 2 - РЕЗЕРВНИ ЧАСТИ </t>
  </si>
  <si>
    <t xml:space="preserve">Оборудване </t>
  </si>
  <si>
    <t xml:space="preserve">Комплект рез.части </t>
  </si>
  <si>
    <t>Прод.номер</t>
  </si>
  <si>
    <t>Срок на доставка в работни дни</t>
  </si>
  <si>
    <t>Гаранционен срок в месеци</t>
  </si>
  <si>
    <t>S2.110.200.850.4.70M.D.375.G.N.D.511</t>
  </si>
  <si>
    <t>Bearing kit</t>
  </si>
  <si>
    <t>O-ring kit, motors</t>
  </si>
  <si>
    <t>O-ring kit, pumps</t>
  </si>
  <si>
    <t>Secondary shaft seal</t>
  </si>
  <si>
    <t>Primary shaft seal</t>
  </si>
  <si>
    <t>Cables cpl.</t>
  </si>
  <si>
    <t>AMD.30.45.710</t>
  </si>
  <si>
    <t>Gasket kit</t>
  </si>
  <si>
    <t xml:space="preserve">Bearing kit </t>
  </si>
  <si>
    <t>Shaft seal kit outer</t>
  </si>
  <si>
    <t>Shaft seal kit inner</t>
  </si>
  <si>
    <t>S3.120.300.650.8.70M.D.464.G.N.D.511</t>
  </si>
  <si>
    <t>AMG.15.40.345</t>
  </si>
  <si>
    <t>Bearing kit motor</t>
  </si>
  <si>
    <t>Wear ring kit</t>
  </si>
  <si>
    <t>Shaft seal kit</t>
  </si>
  <si>
    <t>Bearing kit gearbox</t>
  </si>
  <si>
    <t>Radial seal kit</t>
  </si>
  <si>
    <t>AMG.110.68.334</t>
  </si>
  <si>
    <t>Motor</t>
  </si>
  <si>
    <t>AFG.40.230.35</t>
  </si>
  <si>
    <t>AMG.75.58.336</t>
  </si>
  <si>
    <t>1200KPL13014T4</t>
  </si>
  <si>
    <t>к-т</t>
  </si>
  <si>
    <t>20*20*5.1</t>
  </si>
  <si>
    <t>20*20*5</t>
  </si>
  <si>
    <t>30*30*30</t>
  </si>
  <si>
    <t>Сигнален кабел</t>
  </si>
  <si>
    <t>40*40*20</t>
  </si>
  <si>
    <t>600KPL65 6T4</t>
  </si>
  <si>
    <t>20*20*5.2</t>
  </si>
  <si>
    <t>25*25*25</t>
  </si>
  <si>
    <t xml:space="preserve"> Impeller ki  </t>
  </si>
  <si>
    <t>O-ring kit</t>
  </si>
  <si>
    <t>Пристъргън пропелер D=390mm.</t>
  </si>
  <si>
    <t>Непристъргън пропелер</t>
  </si>
  <si>
    <t xml:space="preserve">O-ring kit, </t>
  </si>
  <si>
    <t>Impeller fixing parts kit</t>
  </si>
  <si>
    <t>Diaphragm</t>
  </si>
  <si>
    <t>Non-return valves</t>
  </si>
  <si>
    <t>Dosing head</t>
  </si>
  <si>
    <r>
      <t>Помпи Grundfos тип</t>
    </r>
    <r>
      <rPr>
        <sz val="10"/>
        <rFont val="Calibri"/>
        <family val="2"/>
        <charset val="204"/>
        <scheme val="minor"/>
      </rPr>
      <t xml:space="preserve"> CR 20-8</t>
    </r>
  </si>
  <si>
    <t>Kомплект помпен стек</t>
  </si>
  <si>
    <t>Комплект лагери</t>
  </si>
  <si>
    <t>Kомплект камери</t>
  </si>
  <si>
    <t>Kомплект челно уплътнение</t>
  </si>
  <si>
    <t>Kомплект гарнитури</t>
  </si>
  <si>
    <t>Kомплект износващи се части</t>
  </si>
  <si>
    <t>Помпи грундфос тип CR 45-6</t>
  </si>
  <si>
    <t>Лагери мотор</t>
  </si>
  <si>
    <t>Рем.комплект износващи се части</t>
  </si>
  <si>
    <t xml:space="preserve">Лагери за межд.камера </t>
  </si>
  <si>
    <t>Уплътнение за вал</t>
  </si>
  <si>
    <t>Уплътнения  к-т</t>
  </si>
  <si>
    <t>Долен лагер помпа к-т</t>
  </si>
  <si>
    <t>Помпи грундфос тип CR 64-8-2</t>
  </si>
  <si>
    <t>Лагери мотор к-т</t>
  </si>
  <si>
    <t>Помпи грундфос тип CR 120-4-1</t>
  </si>
  <si>
    <t>Вал комплект</t>
  </si>
  <si>
    <t xml:space="preserve"> Лагер помпа к-т</t>
  </si>
  <si>
    <t>Помпи грундфос тип NB65-315/308</t>
  </si>
  <si>
    <t>Уплътнение за вал к-т</t>
  </si>
  <si>
    <t>Помпен вал комплект</t>
  </si>
  <si>
    <t>Пръстен уплътнителен</t>
  </si>
  <si>
    <t>Работно колело</t>
  </si>
  <si>
    <t>CRN 5-34SF</t>
  </si>
  <si>
    <t>К-т износващи се части</t>
  </si>
  <si>
    <t>Упл. За вал</t>
  </si>
  <si>
    <t>Работно колело -34 бр.</t>
  </si>
  <si>
    <t>S1.80.100.125.4.50H.C.275.G.N.D</t>
  </si>
  <si>
    <t>S1.100.125.220.4.58M.S.297.G.N.D</t>
  </si>
  <si>
    <t>NBG50-32-200/206  F2-A-BAQE</t>
  </si>
  <si>
    <t>Комплект челно уплътнение</t>
  </si>
  <si>
    <t xml:space="preserve">Удължен Вал </t>
  </si>
  <si>
    <t>Износващ се пръстен</t>
  </si>
  <si>
    <t>Комплект О-пръстени</t>
  </si>
  <si>
    <t>Комплект помпен корпус</t>
  </si>
  <si>
    <t xml:space="preserve">AMD,AMG,AFG </t>
  </si>
  <si>
    <t>Неръжд. Въже ф6-10м</t>
  </si>
  <si>
    <t>Неръжд. Въже ф6-15м</t>
  </si>
  <si>
    <t>Неръжд. Въже ф7-10м</t>
  </si>
  <si>
    <t>Неръжд. Въже ф7-15м</t>
  </si>
  <si>
    <t>AMG 50….110</t>
  </si>
  <si>
    <t>Захр. Кабел</t>
  </si>
  <si>
    <t>AMG 150….185</t>
  </si>
  <si>
    <t>Шегел неръждаем</t>
  </si>
  <si>
    <t>ф 10</t>
  </si>
  <si>
    <t>S-pumps</t>
  </si>
  <si>
    <t>сензор за вода в маслото</t>
  </si>
  <si>
    <t>сензор за влага</t>
  </si>
  <si>
    <t>KPL</t>
  </si>
  <si>
    <t>контролер GU02</t>
  </si>
  <si>
    <t>21*18*8</t>
  </si>
  <si>
    <t>Сериен номер: 98525922</t>
  </si>
  <si>
    <t>Пренавиване</t>
  </si>
  <si>
    <t>Лагери</t>
  </si>
  <si>
    <t>Цена лева без ДДС/бр.</t>
  </si>
  <si>
    <t>винтове, състояние</t>
  </si>
  <si>
    <t>Масло, смяна</t>
  </si>
  <si>
    <t>Лагери мотор- гресиране (тип, кол.на смазката съгл. инстр. за експлоатация)</t>
  </si>
  <si>
    <t>Подпис и печат:</t>
  </si>
  <si>
    <t>Дата:</t>
  </si>
  <si>
    <t>Състояние -износване, счупване, турболенция, намотани елементи</t>
  </si>
  <si>
    <t>Състояние -износване, счупване, турболенция,намотани елементи</t>
  </si>
  <si>
    <t>вход за кабел - да е водоустойчив</t>
  </si>
  <si>
    <t>Цена, лв.без ДДС, за еднократно изпълнение/необходимо количество</t>
  </si>
  <si>
    <t xml:space="preserve">ПРИЛОЖЕНИЕ 1 - ЦЕНОВА ТАБЛИЦА №1 </t>
  </si>
  <si>
    <t xml:space="preserve">ПРИЛОЖЕНИЕ 2 - ЦЕНОВА ТАБЛИЦА №2 - РЕЗЕРВНИ ЧАСТИ </t>
  </si>
  <si>
    <t>Забележка: Участникът следва да има предвид, че редовете отбелязани с „-“ не се попълват.</t>
  </si>
  <si>
    <t>кабели да не саопънати или прищипани</t>
  </si>
  <si>
    <t>масло-проверка ниво, смяна</t>
  </si>
  <si>
    <t>масло проверка, смяна</t>
  </si>
  <si>
    <t>Смяна при теч на челно уплутнение</t>
  </si>
  <si>
    <t>Смяна на хидравличен пакет</t>
  </si>
  <si>
    <t>Смяна на работно колело</t>
  </si>
  <si>
    <t>Смяна на челно уплътнение(при теч)</t>
  </si>
  <si>
    <t>Проверка състояние на масло и смяна</t>
  </si>
  <si>
    <t>Проверка състояние на масло, ниво</t>
  </si>
  <si>
    <t>Масло смяна</t>
  </si>
  <si>
    <t xml:space="preserve">Проверка състояние на масло </t>
  </si>
  <si>
    <t>Смяна на масло</t>
  </si>
  <si>
    <t>AMG.22.64.335.5.ОВ-миксер с пристърган пропелер Д=390мм.                             Сериен номер: 98525922</t>
  </si>
  <si>
    <t>Хидравлика -пров.шум, вибрации, параметри -при отклонение смяна на бързоизносващи се части</t>
  </si>
  <si>
    <t>Сачмени лагери-преглед (шум и вибрации)</t>
  </si>
  <si>
    <t>№</t>
  </si>
  <si>
    <t>600KPL65 6T5</t>
  </si>
  <si>
    <t>Прод. номер</t>
  </si>
  <si>
    <t xml:space="preserve">Демонтаж и монтаж на помпа с автокран 50 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</si>
</sst>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Verdana"/>
      <family val="2"/>
      <charset val="204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ont="0" applyFill="0" applyBorder="0" applyAlignment="0" applyProtection="0">
      <alignment vertical="top"/>
    </xf>
  </cellStyleXfs>
  <cellXfs count="97">
    <xf numFmtId="0" fontId="0" fillId="0" borderId="0" xfId="0"/>
    <xf numFmtId="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4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8" fillId="5" borderId="2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view="pageBreakPreview" zoomScale="55" zoomScaleNormal="100" zoomScaleSheetLayoutView="55" workbookViewId="0">
      <selection activeCell="F113" sqref="F113:G113"/>
    </sheetView>
  </sheetViews>
  <sheetFormatPr defaultColWidth="8.7109375" defaultRowHeight="12.75" x14ac:dyDescent="0.2"/>
  <cols>
    <col min="1" max="1" width="3.28515625" style="5" bestFit="1" customWidth="1"/>
    <col min="2" max="2" width="18.5703125" style="17" customWidth="1"/>
    <col min="3" max="3" width="23.28515625" style="5" customWidth="1"/>
    <col min="4" max="4" width="17.5703125" style="5" bestFit="1" customWidth="1"/>
    <col min="5" max="5" width="28.140625" style="18" bestFit="1" customWidth="1"/>
    <col min="6" max="6" width="15.28515625" style="17" customWidth="1"/>
    <col min="7" max="7" width="56.85546875" style="19" bestFit="1" customWidth="1"/>
    <col min="8" max="8" width="16.140625" style="5" bestFit="1" customWidth="1"/>
    <col min="9" max="9" width="32" style="20" customWidth="1"/>
    <col min="10" max="16384" width="8.7109375" style="5"/>
  </cols>
  <sheetData>
    <row r="1" spans="1:9" ht="18.75" x14ac:dyDescent="0.2">
      <c r="A1" s="76" t="s">
        <v>245</v>
      </c>
      <c r="B1" s="76"/>
      <c r="C1" s="76"/>
      <c r="D1" s="76"/>
      <c r="E1" s="76"/>
      <c r="F1" s="76"/>
      <c r="G1" s="76"/>
      <c r="H1" s="76"/>
      <c r="I1" s="76"/>
    </row>
    <row r="2" spans="1:9" ht="38.25" x14ac:dyDescent="0.2">
      <c r="A2" s="26" t="s">
        <v>0</v>
      </c>
      <c r="B2" s="26" t="s">
        <v>1</v>
      </c>
      <c r="C2" s="24" t="s">
        <v>2</v>
      </c>
      <c r="D2" s="24" t="s">
        <v>3</v>
      </c>
      <c r="E2" s="26" t="s">
        <v>4</v>
      </c>
      <c r="F2" s="77" t="s">
        <v>5</v>
      </c>
      <c r="G2" s="77"/>
      <c r="H2" s="6" t="s">
        <v>131</v>
      </c>
      <c r="I2" s="53" t="s">
        <v>244</v>
      </c>
    </row>
    <row r="3" spans="1:9" x14ac:dyDescent="0.2">
      <c r="A3" s="67">
        <v>1</v>
      </c>
      <c r="B3" s="68" t="s">
        <v>6</v>
      </c>
      <c r="C3" s="68" t="s">
        <v>7</v>
      </c>
      <c r="D3" s="13" t="s">
        <v>8</v>
      </c>
      <c r="E3" s="13" t="s">
        <v>9</v>
      </c>
      <c r="F3" s="68" t="s">
        <v>10</v>
      </c>
      <c r="G3" s="68"/>
      <c r="H3" s="1" t="s">
        <v>103</v>
      </c>
      <c r="I3" s="1"/>
    </row>
    <row r="4" spans="1:9" x14ac:dyDescent="0.2">
      <c r="A4" s="67"/>
      <c r="B4" s="68"/>
      <c r="C4" s="68"/>
      <c r="D4" s="13" t="s">
        <v>8</v>
      </c>
      <c r="E4" s="13" t="s">
        <v>9</v>
      </c>
      <c r="F4" s="68" t="s">
        <v>258</v>
      </c>
      <c r="G4" s="68"/>
      <c r="H4" s="4" t="s">
        <v>103</v>
      </c>
      <c r="I4" s="1"/>
    </row>
    <row r="5" spans="1:9" x14ac:dyDescent="0.2">
      <c r="A5" s="67"/>
      <c r="B5" s="68"/>
      <c r="C5" s="68"/>
      <c r="D5" s="13" t="s">
        <v>8</v>
      </c>
      <c r="E5" s="13" t="s">
        <v>9</v>
      </c>
      <c r="F5" s="68" t="s">
        <v>107</v>
      </c>
      <c r="G5" s="68"/>
      <c r="H5" s="12"/>
      <c r="I5" s="12"/>
    </row>
    <row r="6" spans="1:9" x14ac:dyDescent="0.2">
      <c r="A6" s="67"/>
      <c r="B6" s="68"/>
      <c r="C6" s="68"/>
      <c r="D6" s="54" t="s">
        <v>8</v>
      </c>
      <c r="E6" s="54" t="s">
        <v>103</v>
      </c>
      <c r="F6" s="64" t="s">
        <v>259</v>
      </c>
      <c r="G6" s="65"/>
      <c r="H6" s="55" t="s">
        <v>103</v>
      </c>
      <c r="I6" s="55"/>
    </row>
    <row r="7" spans="1:9" x14ac:dyDescent="0.2">
      <c r="A7" s="67"/>
      <c r="B7" s="68"/>
      <c r="C7" s="68"/>
      <c r="D7" s="13" t="s">
        <v>8</v>
      </c>
      <c r="E7" s="13" t="s">
        <v>9</v>
      </c>
      <c r="F7" s="68" t="s">
        <v>12</v>
      </c>
      <c r="G7" s="68"/>
      <c r="H7" s="4" t="s">
        <v>103</v>
      </c>
      <c r="I7" s="1"/>
    </row>
    <row r="8" spans="1:9" x14ac:dyDescent="0.2">
      <c r="A8" s="67"/>
      <c r="B8" s="68"/>
      <c r="C8" s="68"/>
      <c r="D8" s="13" t="s">
        <v>8</v>
      </c>
      <c r="E8" s="13" t="s">
        <v>9</v>
      </c>
      <c r="F8" s="68" t="s">
        <v>13</v>
      </c>
      <c r="G8" s="68"/>
      <c r="H8" s="4" t="s">
        <v>103</v>
      </c>
      <c r="I8" s="1"/>
    </row>
    <row r="9" spans="1:9" x14ac:dyDescent="0.2">
      <c r="A9" s="67"/>
      <c r="B9" s="68"/>
      <c r="C9" s="68"/>
      <c r="D9" s="13" t="s">
        <v>8</v>
      </c>
      <c r="E9" s="13" t="s">
        <v>9</v>
      </c>
      <c r="F9" s="68" t="s">
        <v>96</v>
      </c>
      <c r="G9" s="68"/>
      <c r="H9" s="4" t="s">
        <v>103</v>
      </c>
      <c r="I9" s="1"/>
    </row>
    <row r="10" spans="1:9" x14ac:dyDescent="0.2">
      <c r="A10" s="67"/>
      <c r="B10" s="68"/>
      <c r="C10" s="68"/>
      <c r="D10" s="13" t="s">
        <v>8</v>
      </c>
      <c r="E10" s="13" t="s">
        <v>9</v>
      </c>
      <c r="F10" s="68" t="s">
        <v>14</v>
      </c>
      <c r="G10" s="68"/>
      <c r="H10" s="4" t="s">
        <v>103</v>
      </c>
      <c r="I10" s="1"/>
    </row>
    <row r="11" spans="1:9" x14ac:dyDescent="0.2">
      <c r="A11" s="63"/>
      <c r="B11" s="63"/>
      <c r="C11" s="63"/>
      <c r="D11" s="63"/>
      <c r="E11" s="63"/>
      <c r="F11" s="63"/>
      <c r="G11" s="63"/>
      <c r="H11" s="63"/>
      <c r="I11" s="63"/>
    </row>
    <row r="12" spans="1:9" ht="16.5" customHeight="1" x14ac:dyDescent="0.2">
      <c r="A12" s="73">
        <v>2</v>
      </c>
      <c r="B12" s="78" t="s">
        <v>15</v>
      </c>
      <c r="C12" s="68" t="s">
        <v>121</v>
      </c>
      <c r="D12" s="7" t="s">
        <v>108</v>
      </c>
      <c r="E12" s="8" t="s">
        <v>17</v>
      </c>
      <c r="F12" s="68" t="s">
        <v>109</v>
      </c>
      <c r="G12" s="68"/>
      <c r="H12" s="4" t="s">
        <v>103</v>
      </c>
      <c r="I12" s="9"/>
    </row>
    <row r="13" spans="1:9" x14ac:dyDescent="0.2">
      <c r="A13" s="73"/>
      <c r="B13" s="78"/>
      <c r="C13" s="68"/>
      <c r="D13" s="7" t="s">
        <v>108</v>
      </c>
      <c r="E13" s="10" t="s">
        <v>18</v>
      </c>
      <c r="F13" s="21" t="s">
        <v>19</v>
      </c>
      <c r="G13" s="12" t="s">
        <v>255</v>
      </c>
      <c r="H13" s="4" t="s">
        <v>103</v>
      </c>
      <c r="I13" s="9"/>
    </row>
    <row r="14" spans="1:9" ht="14.45" customHeight="1" x14ac:dyDescent="0.2">
      <c r="A14" s="73"/>
      <c r="B14" s="78"/>
      <c r="C14" s="68"/>
      <c r="D14" s="7" t="s">
        <v>108</v>
      </c>
      <c r="E14" s="10" t="s">
        <v>18</v>
      </c>
      <c r="F14" s="21" t="s">
        <v>19</v>
      </c>
      <c r="G14" s="12" t="s">
        <v>107</v>
      </c>
      <c r="H14" s="9"/>
      <c r="I14" s="9"/>
    </row>
    <row r="15" spans="1:9" ht="14.45" customHeight="1" x14ac:dyDescent="0.2">
      <c r="A15" s="73"/>
      <c r="B15" s="78"/>
      <c r="C15" s="68"/>
      <c r="D15" s="7" t="s">
        <v>108</v>
      </c>
      <c r="E15" s="10" t="s">
        <v>18</v>
      </c>
      <c r="F15" s="21" t="s">
        <v>104</v>
      </c>
      <c r="G15" s="12" t="s">
        <v>110</v>
      </c>
      <c r="H15" s="4" t="s">
        <v>103</v>
      </c>
      <c r="I15" s="9"/>
    </row>
    <row r="16" spans="1:9" ht="14.45" customHeight="1" x14ac:dyDescent="0.2">
      <c r="A16" s="73"/>
      <c r="B16" s="78"/>
      <c r="C16" s="68"/>
      <c r="D16" s="7" t="s">
        <v>108</v>
      </c>
      <c r="E16" s="10" t="s">
        <v>18</v>
      </c>
      <c r="F16" s="21" t="s">
        <v>22</v>
      </c>
      <c r="G16" s="12" t="s">
        <v>107</v>
      </c>
      <c r="H16" s="9"/>
      <c r="I16" s="9"/>
    </row>
    <row r="17" spans="1:9" ht="14.45" customHeight="1" x14ac:dyDescent="0.2">
      <c r="A17" s="73"/>
      <c r="B17" s="78"/>
      <c r="C17" s="68"/>
      <c r="D17" s="7" t="s">
        <v>108</v>
      </c>
      <c r="E17" s="10" t="s">
        <v>18</v>
      </c>
      <c r="F17" s="21" t="s">
        <v>22</v>
      </c>
      <c r="G17" s="12" t="s">
        <v>111</v>
      </c>
      <c r="H17" s="4" t="s">
        <v>103</v>
      </c>
      <c r="I17" s="9"/>
    </row>
    <row r="18" spans="1:9" x14ac:dyDescent="0.2">
      <c r="A18" s="73"/>
      <c r="B18" s="78"/>
      <c r="C18" s="68"/>
      <c r="D18" s="7" t="s">
        <v>108</v>
      </c>
      <c r="E18" s="10" t="s">
        <v>18</v>
      </c>
      <c r="F18" s="21" t="s">
        <v>22</v>
      </c>
      <c r="G18" s="12" t="s">
        <v>112</v>
      </c>
      <c r="H18" s="4" t="s">
        <v>103</v>
      </c>
      <c r="I18" s="9"/>
    </row>
    <row r="19" spans="1:9" x14ac:dyDescent="0.2">
      <c r="A19" s="73"/>
      <c r="B19" s="78"/>
      <c r="C19" s="68"/>
      <c r="D19" s="7" t="s">
        <v>108</v>
      </c>
      <c r="E19" s="10" t="s">
        <v>23</v>
      </c>
      <c r="F19" s="21" t="s">
        <v>24</v>
      </c>
      <c r="G19" s="12" t="s">
        <v>113</v>
      </c>
      <c r="H19" s="4" t="s">
        <v>103</v>
      </c>
      <c r="I19" s="9"/>
    </row>
    <row r="20" spans="1:9" ht="14.45" customHeight="1" x14ac:dyDescent="0.2">
      <c r="A20" s="73"/>
      <c r="B20" s="78"/>
      <c r="C20" s="68"/>
      <c r="D20" s="7" t="s">
        <v>108</v>
      </c>
      <c r="E20" s="10" t="s">
        <v>23</v>
      </c>
      <c r="F20" s="21" t="s">
        <v>105</v>
      </c>
      <c r="G20" s="12" t="s">
        <v>106</v>
      </c>
      <c r="H20" s="4" t="s">
        <v>103</v>
      </c>
      <c r="I20" s="9"/>
    </row>
    <row r="21" spans="1:9" x14ac:dyDescent="0.2">
      <c r="A21" s="73"/>
      <c r="B21" s="78"/>
      <c r="C21" s="68"/>
      <c r="D21" s="7" t="s">
        <v>108</v>
      </c>
      <c r="E21" s="8" t="s">
        <v>17</v>
      </c>
      <c r="F21" s="21" t="s">
        <v>105</v>
      </c>
      <c r="G21" s="12" t="s">
        <v>27</v>
      </c>
      <c r="H21" s="4" t="s">
        <v>103</v>
      </c>
      <c r="I21" s="9"/>
    </row>
    <row r="22" spans="1:9" ht="14.45" customHeight="1" x14ac:dyDescent="0.2">
      <c r="A22" s="73"/>
      <c r="B22" s="78"/>
      <c r="C22" s="68"/>
      <c r="D22" s="7" t="s">
        <v>108</v>
      </c>
      <c r="E22" s="10" t="s">
        <v>23</v>
      </c>
      <c r="F22" s="21" t="s">
        <v>28</v>
      </c>
      <c r="G22" s="12" t="s">
        <v>114</v>
      </c>
      <c r="H22" s="4" t="s">
        <v>103</v>
      </c>
      <c r="I22" s="9"/>
    </row>
    <row r="23" spans="1:9" ht="14.45" customHeight="1" x14ac:dyDescent="0.2">
      <c r="A23" s="73"/>
      <c r="B23" s="78"/>
      <c r="C23" s="68"/>
      <c r="D23" s="7" t="s">
        <v>108</v>
      </c>
      <c r="E23" s="8" t="s">
        <v>17</v>
      </c>
      <c r="F23" s="21" t="s">
        <v>28</v>
      </c>
      <c r="G23" s="12" t="s">
        <v>115</v>
      </c>
      <c r="H23" s="4" t="s">
        <v>103</v>
      </c>
      <c r="I23" s="9"/>
    </row>
    <row r="24" spans="1:9" ht="25.5" x14ac:dyDescent="0.2">
      <c r="A24" s="73"/>
      <c r="B24" s="78"/>
      <c r="C24" s="68"/>
      <c r="D24" s="7" t="s">
        <v>108</v>
      </c>
      <c r="E24" s="10" t="s">
        <v>23</v>
      </c>
      <c r="F24" s="22" t="s">
        <v>30</v>
      </c>
      <c r="G24" s="12" t="s">
        <v>116</v>
      </c>
      <c r="H24" s="4" t="s">
        <v>103</v>
      </c>
      <c r="I24" s="9"/>
    </row>
    <row r="25" spans="1:9" x14ac:dyDescent="0.2">
      <c r="A25" s="63"/>
      <c r="B25" s="63"/>
      <c r="C25" s="63"/>
      <c r="D25" s="63"/>
      <c r="E25" s="63"/>
      <c r="F25" s="63"/>
      <c r="G25" s="63"/>
      <c r="H25" s="63"/>
      <c r="I25" s="63"/>
    </row>
    <row r="26" spans="1:9" x14ac:dyDescent="0.2">
      <c r="A26" s="67">
        <v>3</v>
      </c>
      <c r="B26" s="68" t="s">
        <v>15</v>
      </c>
      <c r="C26" s="68" t="s">
        <v>16</v>
      </c>
      <c r="D26" s="13" t="s">
        <v>8</v>
      </c>
      <c r="E26" s="13" t="s">
        <v>17</v>
      </c>
      <c r="F26" s="69" t="s">
        <v>109</v>
      </c>
      <c r="G26" s="69"/>
      <c r="H26" s="4" t="s">
        <v>103</v>
      </c>
      <c r="I26" s="1"/>
    </row>
    <row r="27" spans="1:9" x14ac:dyDescent="0.2">
      <c r="A27" s="67"/>
      <c r="B27" s="68"/>
      <c r="C27" s="68"/>
      <c r="D27" s="13" t="s">
        <v>8</v>
      </c>
      <c r="E27" s="13" t="s">
        <v>18</v>
      </c>
      <c r="F27" s="12" t="s">
        <v>19</v>
      </c>
      <c r="G27" s="11" t="s">
        <v>97</v>
      </c>
      <c r="H27" s="4" t="s">
        <v>103</v>
      </c>
      <c r="I27" s="1"/>
    </row>
    <row r="28" spans="1:9" x14ac:dyDescent="0.2">
      <c r="A28" s="67"/>
      <c r="B28" s="68"/>
      <c r="C28" s="68"/>
      <c r="D28" s="13" t="s">
        <v>8</v>
      </c>
      <c r="E28" s="13" t="s">
        <v>18</v>
      </c>
      <c r="F28" s="12" t="s">
        <v>19</v>
      </c>
      <c r="G28" s="12" t="s">
        <v>107</v>
      </c>
      <c r="H28" s="12"/>
      <c r="I28" s="12"/>
    </row>
    <row r="29" spans="1:9" x14ac:dyDescent="0.2">
      <c r="A29" s="67"/>
      <c r="B29" s="68"/>
      <c r="C29" s="68"/>
      <c r="D29" s="13" t="s">
        <v>8</v>
      </c>
      <c r="E29" s="13" t="s">
        <v>18</v>
      </c>
      <c r="F29" s="12" t="s">
        <v>19</v>
      </c>
      <c r="G29" s="11" t="s">
        <v>21</v>
      </c>
      <c r="H29" s="4" t="s">
        <v>103</v>
      </c>
      <c r="I29" s="1"/>
    </row>
    <row r="30" spans="1:9" x14ac:dyDescent="0.2">
      <c r="A30" s="67"/>
      <c r="B30" s="68"/>
      <c r="C30" s="68"/>
      <c r="D30" s="13" t="s">
        <v>8</v>
      </c>
      <c r="E30" s="13" t="s">
        <v>23</v>
      </c>
      <c r="F30" s="12" t="s">
        <v>24</v>
      </c>
      <c r="G30" s="11" t="s">
        <v>241</v>
      </c>
      <c r="H30" s="4" t="s">
        <v>103</v>
      </c>
      <c r="I30" s="1"/>
    </row>
    <row r="31" spans="1:9" x14ac:dyDescent="0.2">
      <c r="A31" s="67"/>
      <c r="B31" s="68"/>
      <c r="C31" s="68"/>
      <c r="D31" s="13" t="s">
        <v>8</v>
      </c>
      <c r="E31" s="13" t="s">
        <v>23</v>
      </c>
      <c r="F31" s="11" t="s">
        <v>25</v>
      </c>
      <c r="G31" s="11" t="s">
        <v>26</v>
      </c>
      <c r="H31" s="4" t="s">
        <v>103</v>
      </c>
      <c r="I31" s="1"/>
    </row>
    <row r="32" spans="1:9" x14ac:dyDescent="0.2">
      <c r="A32" s="67"/>
      <c r="B32" s="68"/>
      <c r="C32" s="68"/>
      <c r="D32" s="13" t="s">
        <v>8</v>
      </c>
      <c r="E32" s="13" t="s">
        <v>17</v>
      </c>
      <c r="F32" s="11" t="s">
        <v>25</v>
      </c>
      <c r="G32" s="11" t="s">
        <v>27</v>
      </c>
      <c r="H32" s="4" t="s">
        <v>103</v>
      </c>
      <c r="I32" s="1"/>
    </row>
    <row r="33" spans="1:9" x14ac:dyDescent="0.2">
      <c r="A33" s="67"/>
      <c r="B33" s="68"/>
      <c r="C33" s="68"/>
      <c r="D33" s="13" t="s">
        <v>8</v>
      </c>
      <c r="E33" s="13" t="s">
        <v>23</v>
      </c>
      <c r="F33" s="11" t="s">
        <v>28</v>
      </c>
      <c r="G33" s="11" t="s">
        <v>28</v>
      </c>
      <c r="H33" s="4" t="s">
        <v>103</v>
      </c>
      <c r="I33" s="1"/>
    </row>
    <row r="34" spans="1:9" x14ac:dyDescent="0.2">
      <c r="A34" s="67"/>
      <c r="B34" s="68"/>
      <c r="C34" s="68"/>
      <c r="D34" s="13" t="s">
        <v>8</v>
      </c>
      <c r="E34" s="13" t="s">
        <v>17</v>
      </c>
      <c r="F34" s="11" t="s">
        <v>28</v>
      </c>
      <c r="G34" s="11" t="s">
        <v>29</v>
      </c>
      <c r="H34" s="4" t="s">
        <v>103</v>
      </c>
      <c r="I34" s="1"/>
    </row>
    <row r="35" spans="1:9" ht="25.5" x14ac:dyDescent="0.2">
      <c r="A35" s="67"/>
      <c r="B35" s="68"/>
      <c r="C35" s="68"/>
      <c r="D35" s="13" t="s">
        <v>8</v>
      </c>
      <c r="E35" s="13" t="s">
        <v>23</v>
      </c>
      <c r="F35" s="11" t="s">
        <v>30</v>
      </c>
      <c r="G35" s="11" t="s">
        <v>236</v>
      </c>
      <c r="H35" s="4" t="s">
        <v>103</v>
      </c>
      <c r="I35" s="1"/>
    </row>
    <row r="36" spans="1:9" x14ac:dyDescent="0.2">
      <c r="A36" s="63"/>
      <c r="B36" s="63"/>
      <c r="C36" s="63"/>
      <c r="D36" s="63"/>
      <c r="E36" s="63"/>
      <c r="F36" s="63"/>
      <c r="G36" s="63"/>
      <c r="H36" s="63"/>
      <c r="I36" s="63"/>
    </row>
    <row r="37" spans="1:9" ht="14.45" customHeight="1" x14ac:dyDescent="0.2">
      <c r="A37" s="67">
        <v>4</v>
      </c>
      <c r="B37" s="68" t="s">
        <v>32</v>
      </c>
      <c r="C37" s="68" t="s">
        <v>33</v>
      </c>
      <c r="D37" s="13" t="s">
        <v>8</v>
      </c>
      <c r="E37" s="13" t="s">
        <v>9</v>
      </c>
      <c r="F37" s="64" t="s">
        <v>10</v>
      </c>
      <c r="G37" s="65"/>
      <c r="H37" s="4" t="s">
        <v>103</v>
      </c>
      <c r="I37" s="1"/>
    </row>
    <row r="38" spans="1:9" ht="14.45" customHeight="1" x14ac:dyDescent="0.2">
      <c r="A38" s="67"/>
      <c r="B38" s="68"/>
      <c r="C38" s="68"/>
      <c r="D38" s="13" t="s">
        <v>8</v>
      </c>
      <c r="E38" s="13" t="s">
        <v>9</v>
      </c>
      <c r="F38" s="64" t="s">
        <v>256</v>
      </c>
      <c r="G38" s="65"/>
      <c r="H38" s="4" t="s">
        <v>103</v>
      </c>
      <c r="I38" s="1"/>
    </row>
    <row r="39" spans="1:9" ht="14.45" customHeight="1" x14ac:dyDescent="0.2">
      <c r="A39" s="67"/>
      <c r="B39" s="68"/>
      <c r="C39" s="68"/>
      <c r="D39" s="54" t="s">
        <v>8</v>
      </c>
      <c r="E39" s="54" t="s">
        <v>103</v>
      </c>
      <c r="F39" s="64" t="s">
        <v>257</v>
      </c>
      <c r="G39" s="65"/>
      <c r="H39" s="4" t="s">
        <v>103</v>
      </c>
      <c r="I39" s="1"/>
    </row>
    <row r="40" spans="1:9" ht="14.45" customHeight="1" x14ac:dyDescent="0.2">
      <c r="A40" s="67"/>
      <c r="B40" s="68"/>
      <c r="C40" s="68"/>
      <c r="D40" s="13" t="s">
        <v>8</v>
      </c>
      <c r="E40" s="54" t="s">
        <v>9</v>
      </c>
      <c r="F40" s="64" t="s">
        <v>107</v>
      </c>
      <c r="G40" s="65"/>
      <c r="H40" s="12"/>
      <c r="I40" s="12"/>
    </row>
    <row r="41" spans="1:9" ht="14.45" customHeight="1" x14ac:dyDescent="0.2">
      <c r="A41" s="67"/>
      <c r="B41" s="68"/>
      <c r="C41" s="68"/>
      <c r="D41" s="13" t="s">
        <v>8</v>
      </c>
      <c r="E41" s="13" t="s">
        <v>9</v>
      </c>
      <c r="F41" s="64" t="s">
        <v>12</v>
      </c>
      <c r="G41" s="65"/>
      <c r="H41" s="4" t="s">
        <v>103</v>
      </c>
      <c r="I41" s="1"/>
    </row>
    <row r="42" spans="1:9" ht="14.45" customHeight="1" x14ac:dyDescent="0.2">
      <c r="A42" s="67"/>
      <c r="B42" s="68"/>
      <c r="C42" s="68"/>
      <c r="D42" s="13" t="s">
        <v>8</v>
      </c>
      <c r="E42" s="13" t="s">
        <v>9</v>
      </c>
      <c r="F42" s="64" t="s">
        <v>13</v>
      </c>
      <c r="G42" s="65"/>
      <c r="H42" s="4" t="s">
        <v>103</v>
      </c>
      <c r="I42" s="1"/>
    </row>
    <row r="43" spans="1:9" ht="14.45" customHeight="1" x14ac:dyDescent="0.2">
      <c r="A43" s="67"/>
      <c r="B43" s="68"/>
      <c r="C43" s="68"/>
      <c r="D43" s="13" t="s">
        <v>8</v>
      </c>
      <c r="E43" s="13" t="s">
        <v>9</v>
      </c>
      <c r="F43" s="64" t="s">
        <v>96</v>
      </c>
      <c r="G43" s="65"/>
      <c r="H43" s="4" t="s">
        <v>103</v>
      </c>
      <c r="I43" s="1"/>
    </row>
    <row r="44" spans="1:9" ht="14.45" customHeight="1" x14ac:dyDescent="0.2">
      <c r="A44" s="67"/>
      <c r="B44" s="68"/>
      <c r="C44" s="68"/>
      <c r="D44" s="13" t="s">
        <v>8</v>
      </c>
      <c r="E44" s="13" t="s">
        <v>9</v>
      </c>
      <c r="F44" s="64" t="s">
        <v>14</v>
      </c>
      <c r="G44" s="65"/>
      <c r="H44" s="4" t="s">
        <v>103</v>
      </c>
      <c r="I44" s="1"/>
    </row>
    <row r="45" spans="1:9" x14ac:dyDescent="0.2">
      <c r="A45" s="63"/>
      <c r="B45" s="63"/>
      <c r="C45" s="63"/>
      <c r="D45" s="63"/>
      <c r="E45" s="63"/>
      <c r="F45" s="63"/>
      <c r="G45" s="63"/>
      <c r="H45" s="63"/>
      <c r="I45" s="63"/>
    </row>
    <row r="46" spans="1:9" x14ac:dyDescent="0.2">
      <c r="A46" s="67">
        <v>5</v>
      </c>
      <c r="B46" s="68" t="s">
        <v>34</v>
      </c>
      <c r="C46" s="68" t="s">
        <v>35</v>
      </c>
      <c r="D46" s="13" t="s">
        <v>8</v>
      </c>
      <c r="E46" s="13" t="s">
        <v>17</v>
      </c>
      <c r="F46" s="60" t="s">
        <v>109</v>
      </c>
      <c r="G46" s="61"/>
      <c r="H46" s="4" t="s">
        <v>103</v>
      </c>
      <c r="I46" s="1"/>
    </row>
    <row r="47" spans="1:9" x14ac:dyDescent="0.2">
      <c r="A47" s="67"/>
      <c r="B47" s="68"/>
      <c r="C47" s="68"/>
      <c r="D47" s="13" t="s">
        <v>8</v>
      </c>
      <c r="E47" s="13" t="s">
        <v>18</v>
      </c>
      <c r="F47" s="12" t="s">
        <v>19</v>
      </c>
      <c r="G47" s="11" t="s">
        <v>255</v>
      </c>
      <c r="H47" s="4" t="s">
        <v>103</v>
      </c>
      <c r="I47" s="1"/>
    </row>
    <row r="48" spans="1:9" x14ac:dyDescent="0.2">
      <c r="A48" s="67"/>
      <c r="B48" s="68"/>
      <c r="C48" s="68"/>
      <c r="D48" s="13" t="s">
        <v>8</v>
      </c>
      <c r="E48" s="13" t="s">
        <v>18</v>
      </c>
      <c r="F48" s="12" t="s">
        <v>19</v>
      </c>
      <c r="G48" s="12" t="s">
        <v>107</v>
      </c>
      <c r="H48" s="12"/>
      <c r="I48" s="12"/>
    </row>
    <row r="49" spans="1:9" x14ac:dyDescent="0.2">
      <c r="A49" s="67"/>
      <c r="B49" s="68"/>
      <c r="C49" s="68"/>
      <c r="D49" s="13" t="s">
        <v>8</v>
      </c>
      <c r="E49" s="13" t="s">
        <v>18</v>
      </c>
      <c r="F49" s="12" t="s">
        <v>22</v>
      </c>
      <c r="G49" s="11" t="s">
        <v>97</v>
      </c>
      <c r="H49" s="4" t="s">
        <v>103</v>
      </c>
      <c r="I49" s="1"/>
    </row>
    <row r="50" spans="1:9" x14ac:dyDescent="0.2">
      <c r="A50" s="67"/>
      <c r="B50" s="68"/>
      <c r="C50" s="68"/>
      <c r="D50" s="13" t="s">
        <v>8</v>
      </c>
      <c r="E50" s="13" t="s">
        <v>18</v>
      </c>
      <c r="F50" s="12" t="s">
        <v>22</v>
      </c>
      <c r="G50" s="12" t="s">
        <v>107</v>
      </c>
      <c r="H50" s="12"/>
      <c r="I50" s="12"/>
    </row>
    <row r="51" spans="1:9" x14ac:dyDescent="0.2">
      <c r="A51" s="67"/>
      <c r="B51" s="68"/>
      <c r="C51" s="68"/>
      <c r="D51" s="13" t="s">
        <v>8</v>
      </c>
      <c r="E51" s="13" t="s">
        <v>18</v>
      </c>
      <c r="F51" s="12" t="s">
        <v>22</v>
      </c>
      <c r="G51" s="11" t="s">
        <v>20</v>
      </c>
      <c r="H51" s="4" t="s">
        <v>103</v>
      </c>
      <c r="I51" s="1"/>
    </row>
    <row r="52" spans="1:9" x14ac:dyDescent="0.2">
      <c r="A52" s="67"/>
      <c r="B52" s="68"/>
      <c r="C52" s="68"/>
      <c r="D52" s="13" t="s">
        <v>8</v>
      </c>
      <c r="E52" s="13" t="s">
        <v>18</v>
      </c>
      <c r="F52" s="12" t="s">
        <v>22</v>
      </c>
      <c r="G52" s="11" t="s">
        <v>21</v>
      </c>
      <c r="H52" s="4" t="s">
        <v>103</v>
      </c>
      <c r="I52" s="1"/>
    </row>
    <row r="53" spans="1:9" x14ac:dyDescent="0.2">
      <c r="A53" s="67"/>
      <c r="B53" s="68"/>
      <c r="C53" s="68"/>
      <c r="D53" s="13" t="s">
        <v>8</v>
      </c>
      <c r="E53" s="13" t="s">
        <v>23</v>
      </c>
      <c r="F53" s="12" t="s">
        <v>24</v>
      </c>
      <c r="G53" s="11" t="s">
        <v>241</v>
      </c>
      <c r="H53" s="4" t="s">
        <v>103</v>
      </c>
      <c r="I53" s="1"/>
    </row>
    <row r="54" spans="1:9" x14ac:dyDescent="0.2">
      <c r="A54" s="67"/>
      <c r="B54" s="68"/>
      <c r="C54" s="68"/>
      <c r="D54" s="13" t="s">
        <v>8</v>
      </c>
      <c r="E54" s="13" t="s">
        <v>23</v>
      </c>
      <c r="F54" s="11" t="s">
        <v>25</v>
      </c>
      <c r="G54" s="11" t="s">
        <v>26</v>
      </c>
      <c r="H54" s="4" t="s">
        <v>103</v>
      </c>
      <c r="I54" s="1"/>
    </row>
    <row r="55" spans="1:9" x14ac:dyDescent="0.2">
      <c r="A55" s="67"/>
      <c r="B55" s="68"/>
      <c r="C55" s="68"/>
      <c r="D55" s="13" t="s">
        <v>8</v>
      </c>
      <c r="E55" s="13" t="s">
        <v>17</v>
      </c>
      <c r="F55" s="11" t="s">
        <v>25</v>
      </c>
      <c r="G55" s="11" t="s">
        <v>27</v>
      </c>
      <c r="H55" s="4" t="s">
        <v>103</v>
      </c>
      <c r="I55" s="1"/>
    </row>
    <row r="56" spans="1:9" x14ac:dyDescent="0.2">
      <c r="A56" s="67"/>
      <c r="B56" s="68"/>
      <c r="C56" s="68"/>
      <c r="D56" s="13" t="s">
        <v>8</v>
      </c>
      <c r="E56" s="13" t="s">
        <v>23</v>
      </c>
      <c r="F56" s="11" t="s">
        <v>28</v>
      </c>
      <c r="G56" s="11" t="s">
        <v>28</v>
      </c>
      <c r="H56" s="4" t="s">
        <v>103</v>
      </c>
      <c r="I56" s="1"/>
    </row>
    <row r="57" spans="1:9" x14ac:dyDescent="0.2">
      <c r="A57" s="67"/>
      <c r="B57" s="68"/>
      <c r="C57" s="68"/>
      <c r="D57" s="13" t="s">
        <v>8</v>
      </c>
      <c r="E57" s="13" t="s">
        <v>17</v>
      </c>
      <c r="F57" s="11" t="s">
        <v>28</v>
      </c>
      <c r="G57" s="11" t="s">
        <v>29</v>
      </c>
      <c r="H57" s="4" t="s">
        <v>103</v>
      </c>
      <c r="I57" s="1"/>
    </row>
    <row r="58" spans="1:9" ht="25.5" x14ac:dyDescent="0.2">
      <c r="A58" s="67"/>
      <c r="B58" s="68"/>
      <c r="C58" s="68"/>
      <c r="D58" s="13" t="s">
        <v>8</v>
      </c>
      <c r="E58" s="13" t="s">
        <v>23</v>
      </c>
      <c r="F58" s="11" t="s">
        <v>30</v>
      </c>
      <c r="G58" s="11" t="s">
        <v>236</v>
      </c>
      <c r="H58" s="4" t="s">
        <v>103</v>
      </c>
      <c r="I58" s="1"/>
    </row>
    <row r="59" spans="1:9" ht="15" customHeight="1" x14ac:dyDescent="0.2">
      <c r="A59" s="63"/>
      <c r="B59" s="63"/>
      <c r="C59" s="63"/>
      <c r="D59" s="63"/>
      <c r="E59" s="63"/>
      <c r="F59" s="63"/>
      <c r="G59" s="63"/>
      <c r="H59" s="63"/>
      <c r="I59" s="63"/>
    </row>
    <row r="60" spans="1:9" ht="25.5" x14ac:dyDescent="0.2">
      <c r="A60" s="67">
        <v>6</v>
      </c>
      <c r="B60" s="12" t="s">
        <v>36</v>
      </c>
      <c r="C60" s="13" t="s">
        <v>37</v>
      </c>
      <c r="D60" s="13" t="s">
        <v>8</v>
      </c>
      <c r="E60" s="13" t="s">
        <v>38</v>
      </c>
      <c r="F60" s="68" t="s">
        <v>250</v>
      </c>
      <c r="G60" s="68"/>
      <c r="H60" s="4" t="s">
        <v>103</v>
      </c>
      <c r="I60" s="2"/>
    </row>
    <row r="61" spans="1:9" ht="25.5" x14ac:dyDescent="0.2">
      <c r="A61" s="67"/>
      <c r="B61" s="12" t="s">
        <v>36</v>
      </c>
      <c r="C61" s="13" t="s">
        <v>37</v>
      </c>
      <c r="D61" s="13" t="s">
        <v>8</v>
      </c>
      <c r="E61" s="13" t="s">
        <v>38</v>
      </c>
      <c r="F61" s="68" t="str">
        <f>$G$48</f>
        <v>Масло, количество</v>
      </c>
      <c r="G61" s="68"/>
      <c r="H61" s="12"/>
      <c r="I61" s="12"/>
    </row>
    <row r="62" spans="1:9" x14ac:dyDescent="0.2">
      <c r="A62" s="63"/>
      <c r="B62" s="63"/>
      <c r="C62" s="63"/>
      <c r="D62" s="63"/>
      <c r="E62" s="63"/>
      <c r="F62" s="63"/>
      <c r="G62" s="63"/>
      <c r="H62" s="63"/>
      <c r="I62" s="63"/>
    </row>
    <row r="63" spans="1:9" x14ac:dyDescent="0.2">
      <c r="A63" s="67">
        <v>7</v>
      </c>
      <c r="B63" s="68" t="s">
        <v>39</v>
      </c>
      <c r="C63" s="68" t="s">
        <v>40</v>
      </c>
      <c r="D63" s="13" t="s">
        <v>41</v>
      </c>
      <c r="E63" s="13" t="s">
        <v>17</v>
      </c>
      <c r="F63" s="69" t="s">
        <v>109</v>
      </c>
      <c r="G63" s="69"/>
      <c r="H63" s="4" t="s">
        <v>103</v>
      </c>
      <c r="I63" s="1"/>
    </row>
    <row r="64" spans="1:9" x14ac:dyDescent="0.2">
      <c r="A64" s="67"/>
      <c r="B64" s="68"/>
      <c r="C64" s="68"/>
      <c r="D64" s="13" t="s">
        <v>41</v>
      </c>
      <c r="E64" s="13" t="s">
        <v>18</v>
      </c>
      <c r="F64" s="12" t="s">
        <v>19</v>
      </c>
      <c r="G64" s="11" t="s">
        <v>255</v>
      </c>
      <c r="H64" s="4" t="s">
        <v>103</v>
      </c>
      <c r="I64" s="1"/>
    </row>
    <row r="65" spans="1:9" x14ac:dyDescent="0.2">
      <c r="A65" s="67"/>
      <c r="B65" s="68"/>
      <c r="C65" s="68"/>
      <c r="D65" s="13" t="s">
        <v>41</v>
      </c>
      <c r="E65" s="13" t="s">
        <v>18</v>
      </c>
      <c r="F65" s="12" t="s">
        <v>19</v>
      </c>
      <c r="G65" s="12" t="s">
        <v>107</v>
      </c>
      <c r="H65" s="12"/>
      <c r="I65" s="12"/>
    </row>
    <row r="66" spans="1:9" x14ac:dyDescent="0.2">
      <c r="A66" s="67"/>
      <c r="B66" s="68"/>
      <c r="C66" s="68"/>
      <c r="D66" s="13" t="s">
        <v>41</v>
      </c>
      <c r="E66" s="13" t="s">
        <v>18</v>
      </c>
      <c r="F66" s="12" t="s">
        <v>22</v>
      </c>
      <c r="G66" s="11" t="s">
        <v>97</v>
      </c>
      <c r="H66" s="4" t="s">
        <v>103</v>
      </c>
      <c r="I66" s="1"/>
    </row>
    <row r="67" spans="1:9" x14ac:dyDescent="0.2">
      <c r="A67" s="67"/>
      <c r="B67" s="68"/>
      <c r="C67" s="68"/>
      <c r="D67" s="13" t="s">
        <v>41</v>
      </c>
      <c r="E67" s="13" t="s">
        <v>18</v>
      </c>
      <c r="F67" s="12" t="s">
        <v>22</v>
      </c>
      <c r="G67" s="12" t="s">
        <v>107</v>
      </c>
      <c r="H67" s="12"/>
      <c r="I67" s="12"/>
    </row>
    <row r="68" spans="1:9" x14ac:dyDescent="0.2">
      <c r="A68" s="67"/>
      <c r="B68" s="68"/>
      <c r="C68" s="68"/>
      <c r="D68" s="13" t="s">
        <v>41</v>
      </c>
      <c r="E68" s="13" t="s">
        <v>18</v>
      </c>
      <c r="F68" s="12" t="s">
        <v>22</v>
      </c>
      <c r="G68" s="11" t="s">
        <v>20</v>
      </c>
      <c r="H68" s="4" t="s">
        <v>103</v>
      </c>
      <c r="I68" s="1"/>
    </row>
    <row r="69" spans="1:9" x14ac:dyDescent="0.2">
      <c r="A69" s="67"/>
      <c r="B69" s="68"/>
      <c r="C69" s="68"/>
      <c r="D69" s="13" t="s">
        <v>41</v>
      </c>
      <c r="E69" s="13" t="s">
        <v>18</v>
      </c>
      <c r="F69" s="12" t="s">
        <v>22</v>
      </c>
      <c r="G69" s="11" t="s">
        <v>21</v>
      </c>
      <c r="H69" s="4" t="s">
        <v>103</v>
      </c>
      <c r="I69" s="1"/>
    </row>
    <row r="70" spans="1:9" x14ac:dyDescent="0.2">
      <c r="A70" s="67"/>
      <c r="B70" s="68"/>
      <c r="C70" s="68"/>
      <c r="D70" s="13" t="s">
        <v>41</v>
      </c>
      <c r="E70" s="13" t="s">
        <v>23</v>
      </c>
      <c r="F70" s="12" t="s">
        <v>24</v>
      </c>
      <c r="G70" s="11" t="s">
        <v>241</v>
      </c>
      <c r="H70" s="4" t="s">
        <v>103</v>
      </c>
      <c r="I70" s="1"/>
    </row>
    <row r="71" spans="1:9" x14ac:dyDescent="0.2">
      <c r="A71" s="67"/>
      <c r="B71" s="68"/>
      <c r="C71" s="68"/>
      <c r="D71" s="13" t="s">
        <v>41</v>
      </c>
      <c r="E71" s="13" t="s">
        <v>23</v>
      </c>
      <c r="F71" s="11" t="s">
        <v>25</v>
      </c>
      <c r="G71" s="11" t="s">
        <v>26</v>
      </c>
      <c r="H71" s="4" t="s">
        <v>103</v>
      </c>
      <c r="I71" s="1"/>
    </row>
    <row r="72" spans="1:9" x14ac:dyDescent="0.2">
      <c r="A72" s="67"/>
      <c r="B72" s="68"/>
      <c r="C72" s="68"/>
      <c r="D72" s="13" t="s">
        <v>41</v>
      </c>
      <c r="E72" s="13" t="s">
        <v>17</v>
      </c>
      <c r="F72" s="11" t="s">
        <v>25</v>
      </c>
      <c r="G72" s="11" t="s">
        <v>27</v>
      </c>
      <c r="H72" s="4" t="s">
        <v>103</v>
      </c>
      <c r="I72" s="1"/>
    </row>
    <row r="73" spans="1:9" x14ac:dyDescent="0.2">
      <c r="A73" s="67"/>
      <c r="B73" s="68"/>
      <c r="C73" s="68"/>
      <c r="D73" s="13" t="s">
        <v>41</v>
      </c>
      <c r="E73" s="13" t="s">
        <v>23</v>
      </c>
      <c r="F73" s="11" t="s">
        <v>28</v>
      </c>
      <c r="G73" s="11" t="s">
        <v>28</v>
      </c>
      <c r="H73" s="4" t="s">
        <v>103</v>
      </c>
      <c r="I73" s="1"/>
    </row>
    <row r="74" spans="1:9" x14ac:dyDescent="0.2">
      <c r="A74" s="67"/>
      <c r="B74" s="68"/>
      <c r="C74" s="68"/>
      <c r="D74" s="13" t="s">
        <v>41</v>
      </c>
      <c r="E74" s="13" t="s">
        <v>17</v>
      </c>
      <c r="F74" s="11" t="s">
        <v>28</v>
      </c>
      <c r="G74" s="11" t="s">
        <v>29</v>
      </c>
      <c r="H74" s="4" t="s">
        <v>103</v>
      </c>
      <c r="I74" s="1"/>
    </row>
    <row r="75" spans="1:9" ht="25.5" x14ac:dyDescent="0.2">
      <c r="A75" s="67"/>
      <c r="B75" s="68"/>
      <c r="C75" s="68"/>
      <c r="D75" s="13" t="s">
        <v>41</v>
      </c>
      <c r="E75" s="13" t="s">
        <v>23</v>
      </c>
      <c r="F75" s="11" t="s">
        <v>30</v>
      </c>
      <c r="G75" s="11" t="s">
        <v>31</v>
      </c>
      <c r="H75" s="4" t="s">
        <v>103</v>
      </c>
      <c r="I75" s="1"/>
    </row>
    <row r="76" spans="1:9" ht="15" customHeight="1" x14ac:dyDescent="0.2">
      <c r="A76" s="63"/>
      <c r="B76" s="63"/>
      <c r="C76" s="63"/>
      <c r="D76" s="63"/>
      <c r="E76" s="63"/>
      <c r="F76" s="63"/>
      <c r="G76" s="63"/>
      <c r="H76" s="63"/>
      <c r="I76" s="63"/>
    </row>
    <row r="77" spans="1:9" x14ac:dyDescent="0.2">
      <c r="A77" s="67">
        <v>8</v>
      </c>
      <c r="B77" s="68" t="s">
        <v>42</v>
      </c>
      <c r="C77" s="68" t="s">
        <v>43</v>
      </c>
      <c r="D77" s="13" t="s">
        <v>41</v>
      </c>
      <c r="E77" s="13" t="s">
        <v>17</v>
      </c>
      <c r="F77" s="69" t="s">
        <v>109</v>
      </c>
      <c r="G77" s="69"/>
      <c r="H77" s="4" t="s">
        <v>103</v>
      </c>
      <c r="I77" s="1"/>
    </row>
    <row r="78" spans="1:9" x14ac:dyDescent="0.2">
      <c r="A78" s="67"/>
      <c r="B78" s="68"/>
      <c r="C78" s="68"/>
      <c r="D78" s="13" t="s">
        <v>41</v>
      </c>
      <c r="E78" s="13" t="s">
        <v>18</v>
      </c>
      <c r="F78" s="12" t="s">
        <v>19</v>
      </c>
      <c r="G78" s="11" t="s">
        <v>249</v>
      </c>
      <c r="H78" s="4" t="s">
        <v>103</v>
      </c>
      <c r="I78" s="1"/>
    </row>
    <row r="79" spans="1:9" x14ac:dyDescent="0.2">
      <c r="A79" s="67"/>
      <c r="B79" s="68"/>
      <c r="C79" s="68"/>
      <c r="D79" s="13" t="s">
        <v>41</v>
      </c>
      <c r="E79" s="13" t="s">
        <v>18</v>
      </c>
      <c r="F79" s="12" t="s">
        <v>19</v>
      </c>
      <c r="G79" s="12" t="s">
        <v>107</v>
      </c>
      <c r="H79" s="12"/>
      <c r="I79" s="12"/>
    </row>
    <row r="80" spans="1:9" x14ac:dyDescent="0.2">
      <c r="A80" s="67"/>
      <c r="B80" s="68"/>
      <c r="C80" s="68"/>
      <c r="D80" s="13" t="s">
        <v>41</v>
      </c>
      <c r="E80" s="13" t="s">
        <v>18</v>
      </c>
      <c r="F80" s="12" t="s">
        <v>22</v>
      </c>
      <c r="G80" s="11" t="s">
        <v>97</v>
      </c>
      <c r="H80" s="4" t="s">
        <v>103</v>
      </c>
      <c r="I80" s="1"/>
    </row>
    <row r="81" spans="1:9" x14ac:dyDescent="0.2">
      <c r="A81" s="67"/>
      <c r="B81" s="68"/>
      <c r="C81" s="68"/>
      <c r="D81" s="13" t="s">
        <v>41</v>
      </c>
      <c r="E81" s="13" t="s">
        <v>18</v>
      </c>
      <c r="F81" s="12" t="s">
        <v>22</v>
      </c>
      <c r="G81" s="12" t="s">
        <v>107</v>
      </c>
      <c r="H81" s="12"/>
      <c r="I81" s="12"/>
    </row>
    <row r="82" spans="1:9" x14ac:dyDescent="0.2">
      <c r="A82" s="67"/>
      <c r="B82" s="68"/>
      <c r="C82" s="68"/>
      <c r="D82" s="13" t="s">
        <v>41</v>
      </c>
      <c r="E82" s="13" t="s">
        <v>18</v>
      </c>
      <c r="F82" s="12" t="s">
        <v>22</v>
      </c>
      <c r="G82" s="11" t="s">
        <v>20</v>
      </c>
      <c r="H82" s="4" t="s">
        <v>103</v>
      </c>
      <c r="I82" s="1"/>
    </row>
    <row r="83" spans="1:9" x14ac:dyDescent="0.2">
      <c r="A83" s="67"/>
      <c r="B83" s="68"/>
      <c r="C83" s="68"/>
      <c r="D83" s="13" t="s">
        <v>41</v>
      </c>
      <c r="E83" s="13" t="s">
        <v>18</v>
      </c>
      <c r="F83" s="12" t="s">
        <v>22</v>
      </c>
      <c r="G83" s="11" t="s">
        <v>21</v>
      </c>
      <c r="H83" s="4" t="s">
        <v>103</v>
      </c>
      <c r="I83" s="1"/>
    </row>
    <row r="84" spans="1:9" x14ac:dyDescent="0.2">
      <c r="A84" s="67"/>
      <c r="B84" s="68"/>
      <c r="C84" s="68"/>
      <c r="D84" s="13" t="s">
        <v>41</v>
      </c>
      <c r="E84" s="13" t="s">
        <v>23</v>
      </c>
      <c r="F84" s="12" t="s">
        <v>24</v>
      </c>
      <c r="G84" s="11" t="s">
        <v>241</v>
      </c>
      <c r="H84" s="4" t="s">
        <v>103</v>
      </c>
      <c r="I84" s="1"/>
    </row>
    <row r="85" spans="1:9" x14ac:dyDescent="0.2">
      <c r="A85" s="67"/>
      <c r="B85" s="68"/>
      <c r="C85" s="68"/>
      <c r="D85" s="13" t="s">
        <v>41</v>
      </c>
      <c r="E85" s="13" t="s">
        <v>23</v>
      </c>
      <c r="F85" s="11" t="s">
        <v>25</v>
      </c>
      <c r="G85" s="11" t="s">
        <v>26</v>
      </c>
      <c r="H85" s="4" t="s">
        <v>103</v>
      </c>
      <c r="I85" s="1"/>
    </row>
    <row r="86" spans="1:9" x14ac:dyDescent="0.2">
      <c r="A86" s="67"/>
      <c r="B86" s="68"/>
      <c r="C86" s="68"/>
      <c r="D86" s="13" t="s">
        <v>41</v>
      </c>
      <c r="E86" s="13" t="s">
        <v>17</v>
      </c>
      <c r="F86" s="11" t="s">
        <v>25</v>
      </c>
      <c r="G86" s="11" t="s">
        <v>27</v>
      </c>
      <c r="H86" s="4" t="s">
        <v>103</v>
      </c>
      <c r="I86" s="1"/>
    </row>
    <row r="87" spans="1:9" x14ac:dyDescent="0.2">
      <c r="A87" s="67"/>
      <c r="B87" s="68"/>
      <c r="C87" s="68"/>
      <c r="D87" s="13" t="s">
        <v>41</v>
      </c>
      <c r="E87" s="13" t="s">
        <v>23</v>
      </c>
      <c r="F87" s="11" t="s">
        <v>28</v>
      </c>
      <c r="G87" s="11" t="s">
        <v>28</v>
      </c>
      <c r="H87" s="4" t="s">
        <v>103</v>
      </c>
      <c r="I87" s="1"/>
    </row>
    <row r="88" spans="1:9" x14ac:dyDescent="0.2">
      <c r="A88" s="67"/>
      <c r="B88" s="68"/>
      <c r="C88" s="68"/>
      <c r="D88" s="13" t="s">
        <v>41</v>
      </c>
      <c r="E88" s="13" t="s">
        <v>17</v>
      </c>
      <c r="F88" s="11" t="s">
        <v>28</v>
      </c>
      <c r="G88" s="11" t="s">
        <v>29</v>
      </c>
      <c r="H88" s="4" t="s">
        <v>103</v>
      </c>
      <c r="I88" s="1"/>
    </row>
    <row r="89" spans="1:9" ht="25.5" x14ac:dyDescent="0.2">
      <c r="A89" s="67"/>
      <c r="B89" s="68"/>
      <c r="C89" s="68"/>
      <c r="D89" s="13" t="s">
        <v>41</v>
      </c>
      <c r="E89" s="13" t="s">
        <v>23</v>
      </c>
      <c r="F89" s="11" t="s">
        <v>30</v>
      </c>
      <c r="G89" s="11" t="s">
        <v>236</v>
      </c>
      <c r="H89" s="4" t="s">
        <v>103</v>
      </c>
      <c r="I89" s="1"/>
    </row>
    <row r="90" spans="1:9" x14ac:dyDescent="0.2">
      <c r="A90" s="63"/>
      <c r="B90" s="63"/>
      <c r="C90" s="63"/>
      <c r="D90" s="63"/>
      <c r="E90" s="63"/>
      <c r="F90" s="63"/>
      <c r="G90" s="63"/>
      <c r="H90" s="63"/>
      <c r="I90" s="63"/>
    </row>
    <row r="91" spans="1:9" x14ac:dyDescent="0.2">
      <c r="A91" s="67">
        <v>9</v>
      </c>
      <c r="B91" s="68" t="s">
        <v>44</v>
      </c>
      <c r="C91" s="68" t="s">
        <v>45</v>
      </c>
      <c r="D91" s="13" t="s">
        <v>41</v>
      </c>
      <c r="E91" s="13" t="s">
        <v>17</v>
      </c>
      <c r="F91" s="69" t="s">
        <v>109</v>
      </c>
      <c r="G91" s="69"/>
      <c r="H91" s="4" t="s">
        <v>103</v>
      </c>
      <c r="I91" s="1"/>
    </row>
    <row r="92" spans="1:9" x14ac:dyDescent="0.2">
      <c r="A92" s="67"/>
      <c r="B92" s="68"/>
      <c r="C92" s="68"/>
      <c r="D92" s="13" t="s">
        <v>41</v>
      </c>
      <c r="E92" s="13" t="s">
        <v>18</v>
      </c>
      <c r="F92" s="12" t="s">
        <v>19</v>
      </c>
      <c r="G92" s="11" t="s">
        <v>249</v>
      </c>
      <c r="H92" s="4" t="s">
        <v>103</v>
      </c>
      <c r="I92" s="1"/>
    </row>
    <row r="93" spans="1:9" x14ac:dyDescent="0.2">
      <c r="A93" s="67"/>
      <c r="B93" s="68"/>
      <c r="C93" s="68"/>
      <c r="D93" s="13" t="s">
        <v>41</v>
      </c>
      <c r="E93" s="13" t="s">
        <v>18</v>
      </c>
      <c r="F93" s="12" t="s">
        <v>19</v>
      </c>
      <c r="G93" s="12" t="s">
        <v>107</v>
      </c>
      <c r="H93" s="12"/>
      <c r="I93" s="12"/>
    </row>
    <row r="94" spans="1:9" x14ac:dyDescent="0.2">
      <c r="A94" s="67"/>
      <c r="B94" s="68"/>
      <c r="C94" s="68"/>
      <c r="D94" s="13" t="s">
        <v>41</v>
      </c>
      <c r="E94" s="13" t="s">
        <v>18</v>
      </c>
      <c r="F94" s="12" t="s">
        <v>22</v>
      </c>
      <c r="G94" s="11" t="s">
        <v>97</v>
      </c>
      <c r="H94" s="4" t="s">
        <v>103</v>
      </c>
      <c r="I94" s="1"/>
    </row>
    <row r="95" spans="1:9" x14ac:dyDescent="0.2">
      <c r="A95" s="67"/>
      <c r="B95" s="68"/>
      <c r="C95" s="68"/>
      <c r="D95" s="13" t="s">
        <v>41</v>
      </c>
      <c r="E95" s="13" t="s">
        <v>18</v>
      </c>
      <c r="F95" s="12" t="s">
        <v>22</v>
      </c>
      <c r="G95" s="12" t="s">
        <v>107</v>
      </c>
      <c r="H95" s="12"/>
      <c r="I95" s="12"/>
    </row>
    <row r="96" spans="1:9" x14ac:dyDescent="0.2">
      <c r="A96" s="67"/>
      <c r="B96" s="68"/>
      <c r="C96" s="68"/>
      <c r="D96" s="13" t="s">
        <v>41</v>
      </c>
      <c r="E96" s="13" t="s">
        <v>18</v>
      </c>
      <c r="F96" s="12" t="s">
        <v>22</v>
      </c>
      <c r="G96" s="11" t="s">
        <v>20</v>
      </c>
      <c r="H96" s="4" t="s">
        <v>103</v>
      </c>
      <c r="I96" s="1"/>
    </row>
    <row r="97" spans="1:9" x14ac:dyDescent="0.2">
      <c r="A97" s="67"/>
      <c r="B97" s="68"/>
      <c r="C97" s="68"/>
      <c r="D97" s="13" t="s">
        <v>41</v>
      </c>
      <c r="E97" s="13" t="s">
        <v>18</v>
      </c>
      <c r="F97" s="12" t="s">
        <v>22</v>
      </c>
      <c r="G97" s="11" t="s">
        <v>21</v>
      </c>
      <c r="H97" s="4" t="s">
        <v>103</v>
      </c>
      <c r="I97" s="1"/>
    </row>
    <row r="98" spans="1:9" x14ac:dyDescent="0.2">
      <c r="A98" s="67"/>
      <c r="B98" s="68"/>
      <c r="C98" s="68"/>
      <c r="D98" s="13" t="s">
        <v>41</v>
      </c>
      <c r="E98" s="13" t="s">
        <v>23</v>
      </c>
      <c r="F98" s="12" t="s">
        <v>24</v>
      </c>
      <c r="G98" s="11" t="s">
        <v>241</v>
      </c>
      <c r="H98" s="4" t="s">
        <v>103</v>
      </c>
      <c r="I98" s="1"/>
    </row>
    <row r="99" spans="1:9" x14ac:dyDescent="0.2">
      <c r="A99" s="67"/>
      <c r="B99" s="68"/>
      <c r="C99" s="68"/>
      <c r="D99" s="13" t="s">
        <v>41</v>
      </c>
      <c r="E99" s="13" t="s">
        <v>23</v>
      </c>
      <c r="F99" s="11" t="s">
        <v>25</v>
      </c>
      <c r="G99" s="11" t="s">
        <v>26</v>
      </c>
      <c r="H99" s="4" t="s">
        <v>103</v>
      </c>
      <c r="I99" s="1"/>
    </row>
    <row r="100" spans="1:9" x14ac:dyDescent="0.2">
      <c r="A100" s="67"/>
      <c r="B100" s="68"/>
      <c r="C100" s="68"/>
      <c r="D100" s="13" t="s">
        <v>41</v>
      </c>
      <c r="E100" s="13" t="s">
        <v>17</v>
      </c>
      <c r="F100" s="11" t="s">
        <v>25</v>
      </c>
      <c r="G100" s="11" t="s">
        <v>27</v>
      </c>
      <c r="H100" s="4" t="s">
        <v>103</v>
      </c>
      <c r="I100" s="1"/>
    </row>
    <row r="101" spans="1:9" x14ac:dyDescent="0.2">
      <c r="A101" s="67"/>
      <c r="B101" s="68"/>
      <c r="C101" s="68"/>
      <c r="D101" s="13" t="s">
        <v>41</v>
      </c>
      <c r="E101" s="13" t="s">
        <v>23</v>
      </c>
      <c r="F101" s="11" t="s">
        <v>28</v>
      </c>
      <c r="G101" s="11" t="s">
        <v>28</v>
      </c>
      <c r="H101" s="4" t="s">
        <v>103</v>
      </c>
      <c r="I101" s="1"/>
    </row>
    <row r="102" spans="1:9" x14ac:dyDescent="0.2">
      <c r="A102" s="67"/>
      <c r="B102" s="68"/>
      <c r="C102" s="68"/>
      <c r="D102" s="13" t="s">
        <v>41</v>
      </c>
      <c r="E102" s="13" t="s">
        <v>17</v>
      </c>
      <c r="F102" s="11" t="s">
        <v>28</v>
      </c>
      <c r="G102" s="11" t="s">
        <v>29</v>
      </c>
      <c r="H102" s="4" t="s">
        <v>103</v>
      </c>
      <c r="I102" s="1"/>
    </row>
    <row r="103" spans="1:9" ht="25.5" x14ac:dyDescent="0.2">
      <c r="A103" s="67"/>
      <c r="B103" s="68"/>
      <c r="C103" s="68"/>
      <c r="D103" s="13" t="s">
        <v>41</v>
      </c>
      <c r="E103" s="13" t="s">
        <v>23</v>
      </c>
      <c r="F103" s="11" t="s">
        <v>30</v>
      </c>
      <c r="G103" s="11" t="s">
        <v>236</v>
      </c>
      <c r="H103" s="4" t="s">
        <v>103</v>
      </c>
      <c r="I103" s="1"/>
    </row>
    <row r="104" spans="1:9" x14ac:dyDescent="0.2">
      <c r="A104" s="63"/>
      <c r="B104" s="63"/>
      <c r="C104" s="63"/>
      <c r="D104" s="63"/>
      <c r="E104" s="63"/>
      <c r="F104" s="63"/>
      <c r="G104" s="63"/>
      <c r="H104" s="63"/>
      <c r="I104" s="63"/>
    </row>
    <row r="105" spans="1:9" x14ac:dyDescent="0.2">
      <c r="A105" s="67">
        <v>10</v>
      </c>
      <c r="B105" s="68" t="s">
        <v>46</v>
      </c>
      <c r="C105" s="68" t="s">
        <v>47</v>
      </c>
      <c r="D105" s="13" t="s">
        <v>41</v>
      </c>
      <c r="E105" s="13" t="s">
        <v>49</v>
      </c>
      <c r="F105" s="69" t="s">
        <v>97</v>
      </c>
      <c r="G105" s="69"/>
      <c r="H105" s="23" t="s">
        <v>103</v>
      </c>
      <c r="I105" s="2"/>
    </row>
    <row r="106" spans="1:9" ht="27" customHeight="1" x14ac:dyDescent="0.2">
      <c r="A106" s="67"/>
      <c r="B106" s="68"/>
      <c r="C106" s="68"/>
      <c r="D106" s="13" t="s">
        <v>41</v>
      </c>
      <c r="E106" s="13" t="s">
        <v>49</v>
      </c>
      <c r="F106" s="68" t="s">
        <v>107</v>
      </c>
      <c r="G106" s="68"/>
      <c r="H106" s="12"/>
      <c r="I106" s="12"/>
    </row>
    <row r="107" spans="1:9" ht="14.1" customHeight="1" x14ac:dyDescent="0.2">
      <c r="A107" s="63"/>
      <c r="B107" s="63"/>
      <c r="C107" s="63"/>
      <c r="D107" s="63"/>
      <c r="E107" s="63"/>
      <c r="F107" s="63"/>
      <c r="G107" s="63"/>
      <c r="H107" s="63"/>
      <c r="I107" s="63"/>
    </row>
    <row r="108" spans="1:9" x14ac:dyDescent="0.2">
      <c r="A108" s="67">
        <v>11</v>
      </c>
      <c r="B108" s="68" t="s">
        <v>50</v>
      </c>
      <c r="C108" s="67" t="s">
        <v>264</v>
      </c>
      <c r="D108" s="13" t="s">
        <v>51</v>
      </c>
      <c r="E108" s="13" t="s">
        <v>49</v>
      </c>
      <c r="F108" s="69" t="s">
        <v>97</v>
      </c>
      <c r="G108" s="69"/>
      <c r="H108" s="23" t="s">
        <v>103</v>
      </c>
      <c r="I108" s="2"/>
    </row>
    <row r="109" spans="1:9" ht="24.75" customHeight="1" x14ac:dyDescent="0.2">
      <c r="A109" s="67"/>
      <c r="B109" s="68"/>
      <c r="C109" s="67"/>
      <c r="D109" s="13" t="s">
        <v>51</v>
      </c>
      <c r="E109" s="13" t="s">
        <v>49</v>
      </c>
      <c r="F109" s="68" t="s">
        <v>107</v>
      </c>
      <c r="G109" s="68"/>
      <c r="H109" s="12"/>
      <c r="I109" s="12"/>
    </row>
    <row r="110" spans="1:9" x14ac:dyDescent="0.2">
      <c r="A110" s="63"/>
      <c r="B110" s="63"/>
      <c r="C110" s="63"/>
      <c r="D110" s="63"/>
      <c r="E110" s="63"/>
      <c r="F110" s="63"/>
      <c r="G110" s="63"/>
      <c r="H110" s="63"/>
      <c r="I110" s="63"/>
    </row>
    <row r="111" spans="1:9" ht="14.45" customHeight="1" x14ac:dyDescent="0.2">
      <c r="A111" s="67">
        <v>12</v>
      </c>
      <c r="B111" s="68" t="s">
        <v>52</v>
      </c>
      <c r="C111" s="67" t="s">
        <v>53</v>
      </c>
      <c r="D111" s="13" t="s">
        <v>51</v>
      </c>
      <c r="E111" s="13" t="s">
        <v>54</v>
      </c>
      <c r="F111" s="68" t="s">
        <v>237</v>
      </c>
      <c r="G111" s="68"/>
      <c r="H111" s="4" t="s">
        <v>103</v>
      </c>
      <c r="I111" s="2"/>
    </row>
    <row r="112" spans="1:9" ht="14.45" customHeight="1" x14ac:dyDescent="0.2">
      <c r="A112" s="67"/>
      <c r="B112" s="68"/>
      <c r="C112" s="67"/>
      <c r="D112" s="13" t="s">
        <v>51</v>
      </c>
      <c r="E112" s="13" t="s">
        <v>54</v>
      </c>
      <c r="F112" s="68" t="str">
        <f>$G$48</f>
        <v>Масло, количество</v>
      </c>
      <c r="G112" s="68"/>
      <c r="H112" s="12"/>
      <c r="I112" s="12"/>
    </row>
    <row r="113" spans="1:9" ht="15" customHeight="1" x14ac:dyDescent="0.2">
      <c r="A113" s="67"/>
      <c r="B113" s="68"/>
      <c r="C113" s="67"/>
      <c r="D113" s="54" t="s">
        <v>51</v>
      </c>
      <c r="E113" s="23"/>
      <c r="F113" s="68" t="s">
        <v>48</v>
      </c>
      <c r="G113" s="68"/>
      <c r="H113" s="4" t="s">
        <v>103</v>
      </c>
      <c r="I113" s="2"/>
    </row>
    <row r="114" spans="1:9" x14ac:dyDescent="0.2">
      <c r="A114" s="63"/>
      <c r="B114" s="63"/>
      <c r="C114" s="63"/>
      <c r="D114" s="63"/>
      <c r="E114" s="63"/>
      <c r="F114" s="63"/>
      <c r="G114" s="63"/>
      <c r="H114" s="63"/>
      <c r="I114" s="63"/>
    </row>
    <row r="115" spans="1:9" ht="14.45" customHeight="1" x14ac:dyDescent="0.2">
      <c r="A115" s="67">
        <v>13</v>
      </c>
      <c r="B115" s="68" t="s">
        <v>55</v>
      </c>
      <c r="C115" s="68" t="s">
        <v>56</v>
      </c>
      <c r="D115" s="13" t="s">
        <v>57</v>
      </c>
      <c r="E115" s="13" t="s">
        <v>9</v>
      </c>
      <c r="F115" s="68" t="s">
        <v>10</v>
      </c>
      <c r="G115" s="68"/>
      <c r="H115" s="4" t="s">
        <v>103</v>
      </c>
      <c r="I115" s="2"/>
    </row>
    <row r="116" spans="1:9" ht="14.45" customHeight="1" x14ac:dyDescent="0.2">
      <c r="A116" s="67"/>
      <c r="B116" s="68"/>
      <c r="C116" s="68"/>
      <c r="D116" s="13" t="s">
        <v>57</v>
      </c>
      <c r="E116" s="13" t="s">
        <v>9</v>
      </c>
      <c r="F116" s="68" t="s">
        <v>255</v>
      </c>
      <c r="G116" s="68"/>
      <c r="H116" s="4" t="s">
        <v>103</v>
      </c>
      <c r="I116" s="2"/>
    </row>
    <row r="117" spans="1:9" ht="14.45" customHeight="1" x14ac:dyDescent="0.2">
      <c r="A117" s="67"/>
      <c r="B117" s="68"/>
      <c r="C117" s="68"/>
      <c r="D117" s="13" t="s">
        <v>57</v>
      </c>
      <c r="E117" s="54" t="s">
        <v>9</v>
      </c>
      <c r="F117" s="68" t="s">
        <v>107</v>
      </c>
      <c r="G117" s="68"/>
      <c r="H117" s="12"/>
      <c r="I117" s="12"/>
    </row>
    <row r="118" spans="1:9" ht="14.45" customHeight="1" x14ac:dyDescent="0.2">
      <c r="A118" s="67"/>
      <c r="B118" s="68"/>
      <c r="C118" s="68"/>
      <c r="D118" s="13" t="s">
        <v>57</v>
      </c>
      <c r="E118" s="13" t="s">
        <v>9</v>
      </c>
      <c r="F118" s="68" t="s">
        <v>12</v>
      </c>
      <c r="G118" s="68"/>
      <c r="H118" s="4" t="s">
        <v>103</v>
      </c>
      <c r="I118" s="2"/>
    </row>
    <row r="119" spans="1:9" ht="14.45" customHeight="1" x14ac:dyDescent="0.2">
      <c r="A119" s="67"/>
      <c r="B119" s="68"/>
      <c r="C119" s="68"/>
      <c r="D119" s="13" t="s">
        <v>57</v>
      </c>
      <c r="E119" s="13" t="s">
        <v>9</v>
      </c>
      <c r="F119" s="68" t="s">
        <v>13</v>
      </c>
      <c r="G119" s="68"/>
      <c r="H119" s="4" t="s">
        <v>103</v>
      </c>
      <c r="I119" s="2"/>
    </row>
    <row r="120" spans="1:9" ht="14.45" customHeight="1" x14ac:dyDescent="0.2">
      <c r="A120" s="67"/>
      <c r="B120" s="68"/>
      <c r="C120" s="68"/>
      <c r="D120" s="13" t="s">
        <v>57</v>
      </c>
      <c r="E120" s="13" t="s">
        <v>9</v>
      </c>
      <c r="F120" s="68" t="s">
        <v>58</v>
      </c>
      <c r="G120" s="68"/>
      <c r="H120" s="4" t="s">
        <v>103</v>
      </c>
      <c r="I120" s="2"/>
    </row>
    <row r="121" spans="1:9" ht="15" customHeight="1" x14ac:dyDescent="0.2">
      <c r="A121" s="67"/>
      <c r="B121" s="68"/>
      <c r="C121" s="68"/>
      <c r="D121" s="13" t="s">
        <v>57</v>
      </c>
      <c r="E121" s="13" t="s">
        <v>9</v>
      </c>
      <c r="F121" s="68" t="s">
        <v>14</v>
      </c>
      <c r="G121" s="68"/>
      <c r="H121" s="4" t="s">
        <v>103</v>
      </c>
      <c r="I121" s="2"/>
    </row>
    <row r="122" spans="1:9" x14ac:dyDescent="0.2">
      <c r="A122" s="29"/>
      <c r="B122" s="63"/>
      <c r="C122" s="63"/>
      <c r="D122" s="63"/>
      <c r="E122" s="63"/>
      <c r="F122" s="63"/>
      <c r="G122" s="63"/>
      <c r="H122" s="63"/>
      <c r="I122" s="63"/>
    </row>
    <row r="123" spans="1:9" x14ac:dyDescent="0.2">
      <c r="A123" s="67">
        <v>14</v>
      </c>
      <c r="B123" s="68" t="s">
        <v>59</v>
      </c>
      <c r="C123" s="68" t="s">
        <v>60</v>
      </c>
      <c r="D123" s="13" t="s">
        <v>57</v>
      </c>
      <c r="E123" s="13" t="s">
        <v>17</v>
      </c>
      <c r="F123" s="12"/>
      <c r="G123" s="11" t="s">
        <v>109</v>
      </c>
      <c r="H123" s="4" t="s">
        <v>103</v>
      </c>
      <c r="I123" s="1"/>
    </row>
    <row r="124" spans="1:9" x14ac:dyDescent="0.2">
      <c r="A124" s="67"/>
      <c r="B124" s="68"/>
      <c r="C124" s="68"/>
      <c r="D124" s="13" t="s">
        <v>57</v>
      </c>
      <c r="E124" s="13" t="s">
        <v>18</v>
      </c>
      <c r="F124" s="12" t="s">
        <v>19</v>
      </c>
      <c r="G124" s="11" t="s">
        <v>255</v>
      </c>
      <c r="H124" s="4" t="s">
        <v>103</v>
      </c>
      <c r="I124" s="1"/>
    </row>
    <row r="125" spans="1:9" x14ac:dyDescent="0.2">
      <c r="A125" s="67"/>
      <c r="B125" s="68"/>
      <c r="C125" s="68"/>
      <c r="D125" s="13" t="s">
        <v>57</v>
      </c>
      <c r="E125" s="13" t="s">
        <v>18</v>
      </c>
      <c r="F125" s="12" t="s">
        <v>19</v>
      </c>
      <c r="G125" s="12" t="s">
        <v>11</v>
      </c>
      <c r="H125" s="12"/>
      <c r="I125" s="12"/>
    </row>
    <row r="126" spans="1:9" x14ac:dyDescent="0.2">
      <c r="A126" s="67"/>
      <c r="B126" s="68"/>
      <c r="C126" s="68"/>
      <c r="D126" s="13" t="s">
        <v>57</v>
      </c>
      <c r="E126" s="13" t="s">
        <v>18</v>
      </c>
      <c r="F126" s="12" t="s">
        <v>22</v>
      </c>
      <c r="G126" s="11" t="s">
        <v>97</v>
      </c>
      <c r="H126" s="4" t="s">
        <v>103</v>
      </c>
      <c r="I126" s="1"/>
    </row>
    <row r="127" spans="1:9" x14ac:dyDescent="0.2">
      <c r="A127" s="67"/>
      <c r="B127" s="68"/>
      <c r="C127" s="68"/>
      <c r="D127" s="13" t="s">
        <v>57</v>
      </c>
      <c r="E127" s="13" t="s">
        <v>18</v>
      </c>
      <c r="F127" s="12" t="s">
        <v>22</v>
      </c>
      <c r="G127" s="12" t="s">
        <v>107</v>
      </c>
      <c r="H127" s="12"/>
      <c r="I127" s="12"/>
    </row>
    <row r="128" spans="1:9" x14ac:dyDescent="0.2">
      <c r="A128" s="67"/>
      <c r="B128" s="68"/>
      <c r="C128" s="68"/>
      <c r="D128" s="13" t="s">
        <v>57</v>
      </c>
      <c r="E128" s="13" t="s">
        <v>18</v>
      </c>
      <c r="F128" s="12" t="s">
        <v>22</v>
      </c>
      <c r="G128" s="11" t="s">
        <v>20</v>
      </c>
      <c r="H128" s="4" t="s">
        <v>103</v>
      </c>
      <c r="I128" s="1"/>
    </row>
    <row r="129" spans="1:9" x14ac:dyDescent="0.2">
      <c r="A129" s="67"/>
      <c r="B129" s="68"/>
      <c r="C129" s="68"/>
      <c r="D129" s="13" t="s">
        <v>57</v>
      </c>
      <c r="E129" s="13" t="s">
        <v>18</v>
      </c>
      <c r="F129" s="12" t="s">
        <v>22</v>
      </c>
      <c r="G129" s="11" t="s">
        <v>21</v>
      </c>
      <c r="H129" s="4" t="s">
        <v>103</v>
      </c>
      <c r="I129" s="1"/>
    </row>
    <row r="130" spans="1:9" x14ac:dyDescent="0.2">
      <c r="A130" s="67"/>
      <c r="B130" s="68"/>
      <c r="C130" s="68"/>
      <c r="D130" s="13" t="s">
        <v>57</v>
      </c>
      <c r="E130" s="13" t="s">
        <v>23</v>
      </c>
      <c r="F130" s="12" t="s">
        <v>24</v>
      </c>
      <c r="G130" s="11" t="s">
        <v>242</v>
      </c>
      <c r="H130" s="4" t="s">
        <v>103</v>
      </c>
      <c r="I130" s="1"/>
    </row>
    <row r="131" spans="1:9" x14ac:dyDescent="0.2">
      <c r="A131" s="67"/>
      <c r="B131" s="68"/>
      <c r="C131" s="68"/>
      <c r="D131" s="13" t="s">
        <v>57</v>
      </c>
      <c r="E131" s="13" t="s">
        <v>23</v>
      </c>
      <c r="F131" s="11" t="s">
        <v>25</v>
      </c>
      <c r="G131" s="11" t="s">
        <v>26</v>
      </c>
      <c r="H131" s="4" t="s">
        <v>103</v>
      </c>
      <c r="I131" s="1"/>
    </row>
    <row r="132" spans="1:9" x14ac:dyDescent="0.2">
      <c r="A132" s="67"/>
      <c r="B132" s="68"/>
      <c r="C132" s="68"/>
      <c r="D132" s="13" t="s">
        <v>57</v>
      </c>
      <c r="E132" s="13" t="s">
        <v>17</v>
      </c>
      <c r="F132" s="11" t="s">
        <v>25</v>
      </c>
      <c r="G132" s="11" t="s">
        <v>27</v>
      </c>
      <c r="H132" s="4" t="s">
        <v>103</v>
      </c>
      <c r="I132" s="1"/>
    </row>
    <row r="133" spans="1:9" x14ac:dyDescent="0.2">
      <c r="A133" s="67"/>
      <c r="B133" s="68"/>
      <c r="C133" s="68"/>
      <c r="D133" s="13" t="s">
        <v>57</v>
      </c>
      <c r="E133" s="13" t="s">
        <v>23</v>
      </c>
      <c r="F133" s="11" t="s">
        <v>28</v>
      </c>
      <c r="G133" s="11" t="s">
        <v>28</v>
      </c>
      <c r="H133" s="4" t="s">
        <v>103</v>
      </c>
      <c r="I133" s="1"/>
    </row>
    <row r="134" spans="1:9" x14ac:dyDescent="0.2">
      <c r="A134" s="67"/>
      <c r="B134" s="68"/>
      <c r="C134" s="68"/>
      <c r="D134" s="13" t="s">
        <v>57</v>
      </c>
      <c r="E134" s="13" t="s">
        <v>17</v>
      </c>
      <c r="F134" s="11" t="s">
        <v>28</v>
      </c>
      <c r="G134" s="11" t="s">
        <v>29</v>
      </c>
      <c r="H134" s="4" t="s">
        <v>103</v>
      </c>
      <c r="I134" s="1"/>
    </row>
    <row r="135" spans="1:9" ht="25.5" x14ac:dyDescent="0.2">
      <c r="A135" s="67"/>
      <c r="B135" s="68"/>
      <c r="C135" s="68"/>
      <c r="D135" s="13" t="s">
        <v>57</v>
      </c>
      <c r="E135" s="13" t="s">
        <v>23</v>
      </c>
      <c r="F135" s="11" t="s">
        <v>30</v>
      </c>
      <c r="G135" s="11" t="s">
        <v>236</v>
      </c>
      <c r="H135" s="4" t="s">
        <v>103</v>
      </c>
      <c r="I135" s="1"/>
    </row>
    <row r="136" spans="1:9" x14ac:dyDescent="0.2">
      <c r="A136" s="63"/>
      <c r="B136" s="63"/>
      <c r="C136" s="63"/>
      <c r="D136" s="63"/>
      <c r="E136" s="63"/>
      <c r="F136" s="63"/>
      <c r="G136" s="63"/>
      <c r="H136" s="63"/>
      <c r="I136" s="63"/>
    </row>
    <row r="137" spans="1:9" x14ac:dyDescent="0.2">
      <c r="A137" s="67">
        <v>15</v>
      </c>
      <c r="B137" s="68" t="s">
        <v>101</v>
      </c>
      <c r="C137" s="68" t="s">
        <v>61</v>
      </c>
      <c r="D137" s="13" t="s">
        <v>62</v>
      </c>
      <c r="E137" s="12" t="s">
        <v>63</v>
      </c>
      <c r="F137" s="12" t="s">
        <v>64</v>
      </c>
      <c r="G137" s="12" t="s">
        <v>98</v>
      </c>
      <c r="H137" s="23" t="s">
        <v>103</v>
      </c>
      <c r="I137" s="2"/>
    </row>
    <row r="138" spans="1:9" ht="14.45" customHeight="1" x14ac:dyDescent="0.2">
      <c r="A138" s="67"/>
      <c r="B138" s="68"/>
      <c r="C138" s="68"/>
      <c r="D138" s="13" t="s">
        <v>62</v>
      </c>
      <c r="E138" s="23" t="s">
        <v>103</v>
      </c>
      <c r="F138" s="68" t="s">
        <v>99</v>
      </c>
      <c r="G138" s="68"/>
      <c r="H138" s="4" t="s">
        <v>103</v>
      </c>
      <c r="I138" s="2"/>
    </row>
    <row r="139" spans="1:9" ht="15" customHeight="1" x14ac:dyDescent="0.2">
      <c r="A139" s="67"/>
      <c r="B139" s="68"/>
      <c r="C139" s="68"/>
      <c r="D139" s="13" t="s">
        <v>62</v>
      </c>
      <c r="E139" s="23" t="s">
        <v>103</v>
      </c>
      <c r="F139" s="68" t="s">
        <v>65</v>
      </c>
      <c r="G139" s="68"/>
      <c r="H139" s="4" t="s">
        <v>103</v>
      </c>
      <c r="I139" s="2"/>
    </row>
    <row r="140" spans="1:9" x14ac:dyDescent="0.2">
      <c r="A140" s="63"/>
      <c r="B140" s="63"/>
      <c r="C140" s="63"/>
      <c r="D140" s="63"/>
      <c r="E140" s="63"/>
      <c r="F140" s="63"/>
      <c r="G140" s="63"/>
      <c r="H140" s="63"/>
      <c r="I140" s="63"/>
    </row>
    <row r="141" spans="1:9" ht="14.45" customHeight="1" x14ac:dyDescent="0.2">
      <c r="A141" s="67">
        <v>16</v>
      </c>
      <c r="B141" s="68" t="s">
        <v>117</v>
      </c>
      <c r="C141" s="67" t="s">
        <v>66</v>
      </c>
      <c r="D141" s="13" t="s">
        <v>67</v>
      </c>
      <c r="E141" s="13" t="s">
        <v>54</v>
      </c>
      <c r="F141" s="68" t="s">
        <v>237</v>
      </c>
      <c r="G141" s="68"/>
      <c r="H141" s="4" t="s">
        <v>103</v>
      </c>
      <c r="I141" s="2"/>
    </row>
    <row r="142" spans="1:9" ht="14.45" customHeight="1" x14ac:dyDescent="0.2">
      <c r="A142" s="67"/>
      <c r="B142" s="68"/>
      <c r="C142" s="67"/>
      <c r="D142" s="13" t="s">
        <v>67</v>
      </c>
      <c r="E142" s="13" t="s">
        <v>54</v>
      </c>
      <c r="F142" s="68" t="s">
        <v>107</v>
      </c>
      <c r="G142" s="68"/>
      <c r="H142" s="12"/>
      <c r="I142" s="12"/>
    </row>
    <row r="143" spans="1:9" ht="14.45" customHeight="1" x14ac:dyDescent="0.2">
      <c r="A143" s="67"/>
      <c r="B143" s="68"/>
      <c r="C143" s="67"/>
      <c r="D143" s="13" t="s">
        <v>67</v>
      </c>
      <c r="E143" s="13" t="s">
        <v>68</v>
      </c>
      <c r="F143" s="68" t="s">
        <v>10</v>
      </c>
      <c r="G143" s="68"/>
      <c r="H143" s="4" t="s">
        <v>103</v>
      </c>
      <c r="I143" s="2"/>
    </row>
    <row r="144" spans="1:9" ht="14.45" customHeight="1" x14ac:dyDescent="0.2">
      <c r="A144" s="67"/>
      <c r="B144" s="68"/>
      <c r="C144" s="67"/>
      <c r="D144" s="13" t="s">
        <v>67</v>
      </c>
      <c r="E144" s="13" t="s">
        <v>68</v>
      </c>
      <c r="F144" s="68" t="s">
        <v>69</v>
      </c>
      <c r="G144" s="68"/>
      <c r="H144" s="4" t="s">
        <v>103</v>
      </c>
      <c r="I144" s="2"/>
    </row>
    <row r="145" spans="1:9" ht="14.45" customHeight="1" x14ac:dyDescent="0.2">
      <c r="A145" s="67"/>
      <c r="B145" s="68"/>
      <c r="C145" s="67"/>
      <c r="D145" s="13" t="s">
        <v>67</v>
      </c>
      <c r="E145" s="13" t="s">
        <v>68</v>
      </c>
      <c r="F145" s="68" t="s">
        <v>243</v>
      </c>
      <c r="G145" s="68"/>
      <c r="H145" s="4" t="s">
        <v>103</v>
      </c>
      <c r="I145" s="2"/>
    </row>
    <row r="146" spans="1:9" ht="14.45" customHeight="1" x14ac:dyDescent="0.2">
      <c r="A146" s="67"/>
      <c r="B146" s="68"/>
      <c r="C146" s="67"/>
      <c r="D146" s="13" t="s">
        <v>67</v>
      </c>
      <c r="E146" s="13" t="s">
        <v>68</v>
      </c>
      <c r="F146" s="78" t="s">
        <v>248</v>
      </c>
      <c r="G146" s="78"/>
      <c r="H146" s="4" t="s">
        <v>103</v>
      </c>
      <c r="I146" s="2"/>
    </row>
    <row r="147" spans="1:9" ht="14.45" customHeight="1" x14ac:dyDescent="0.2">
      <c r="A147" s="67"/>
      <c r="B147" s="68"/>
      <c r="C147" s="67"/>
      <c r="D147" s="13" t="s">
        <v>67</v>
      </c>
      <c r="E147" s="13" t="s">
        <v>68</v>
      </c>
      <c r="F147" s="68" t="s">
        <v>58</v>
      </c>
      <c r="G147" s="68"/>
      <c r="H147" s="4" t="s">
        <v>103</v>
      </c>
      <c r="I147" s="2"/>
    </row>
    <row r="148" spans="1:9" ht="14.45" customHeight="1" x14ac:dyDescent="0.2">
      <c r="A148" s="67"/>
      <c r="B148" s="68"/>
      <c r="C148" s="67"/>
      <c r="D148" s="13" t="s">
        <v>67</v>
      </c>
      <c r="E148" s="13" t="s">
        <v>9</v>
      </c>
      <c r="F148" s="68" t="s">
        <v>14</v>
      </c>
      <c r="G148" s="68"/>
      <c r="H148" s="4" t="s">
        <v>103</v>
      </c>
      <c r="I148" s="2"/>
    </row>
    <row r="149" spans="1:9" ht="14.45" customHeight="1" x14ac:dyDescent="0.2">
      <c r="A149" s="67"/>
      <c r="B149" s="68"/>
      <c r="C149" s="67"/>
      <c r="D149" s="13" t="s">
        <v>67</v>
      </c>
      <c r="E149" s="13" t="s">
        <v>23</v>
      </c>
      <c r="F149" s="69" t="s">
        <v>26</v>
      </c>
      <c r="G149" s="69"/>
      <c r="H149" s="4" t="s">
        <v>103</v>
      </c>
      <c r="I149" s="2"/>
    </row>
    <row r="150" spans="1:9" ht="14.45" customHeight="1" x14ac:dyDescent="0.2">
      <c r="A150" s="67"/>
      <c r="B150" s="68"/>
      <c r="C150" s="67"/>
      <c r="D150" s="13" t="s">
        <v>67</v>
      </c>
      <c r="E150" s="13" t="s">
        <v>17</v>
      </c>
      <c r="F150" s="69" t="s">
        <v>27</v>
      </c>
      <c r="G150" s="69"/>
      <c r="H150" s="4" t="s">
        <v>103</v>
      </c>
      <c r="I150" s="2"/>
    </row>
    <row r="151" spans="1:9" ht="14.45" customHeight="1" x14ac:dyDescent="0.2">
      <c r="A151" s="67"/>
      <c r="B151" s="68"/>
      <c r="C151" s="67"/>
      <c r="D151" s="13" t="s">
        <v>67</v>
      </c>
      <c r="E151" s="13" t="s">
        <v>23</v>
      </c>
      <c r="F151" s="69" t="s">
        <v>28</v>
      </c>
      <c r="G151" s="69"/>
      <c r="H151" s="4" t="s">
        <v>103</v>
      </c>
      <c r="I151" s="2"/>
    </row>
    <row r="152" spans="1:9" ht="14.45" customHeight="1" x14ac:dyDescent="0.2">
      <c r="A152" s="67"/>
      <c r="B152" s="68"/>
      <c r="C152" s="67"/>
      <c r="D152" s="13" t="s">
        <v>67</v>
      </c>
      <c r="E152" s="13" t="s">
        <v>17</v>
      </c>
      <c r="F152" s="69" t="s">
        <v>29</v>
      </c>
      <c r="G152" s="69"/>
      <c r="H152" s="4" t="s">
        <v>103</v>
      </c>
      <c r="I152" s="2"/>
    </row>
    <row r="153" spans="1:9" ht="15" customHeight="1" x14ac:dyDescent="0.2">
      <c r="A153" s="67"/>
      <c r="B153" s="68"/>
      <c r="C153" s="67"/>
      <c r="D153" s="13" t="s">
        <v>67</v>
      </c>
      <c r="E153" s="13" t="s">
        <v>23</v>
      </c>
      <c r="F153" s="69" t="s">
        <v>236</v>
      </c>
      <c r="G153" s="69"/>
      <c r="H153" s="4" t="s">
        <v>103</v>
      </c>
      <c r="I153" s="2"/>
    </row>
    <row r="154" spans="1:9" hidden="1" x14ac:dyDescent="0.2">
      <c r="A154" s="27"/>
      <c r="B154" s="30"/>
      <c r="C154" s="27"/>
      <c r="D154" s="27"/>
      <c r="E154" s="31"/>
      <c r="F154" s="30"/>
      <c r="G154" s="28"/>
      <c r="H154" s="28"/>
      <c r="I154" s="3"/>
    </row>
    <row r="155" spans="1:9" x14ac:dyDescent="0.2">
      <c r="A155" s="63"/>
      <c r="B155" s="63"/>
      <c r="C155" s="63"/>
      <c r="D155" s="63"/>
      <c r="E155" s="63"/>
      <c r="F155" s="63"/>
      <c r="G155" s="63"/>
      <c r="H155" s="63"/>
      <c r="I155" s="63"/>
    </row>
    <row r="156" spans="1:9" x14ac:dyDescent="0.2">
      <c r="A156" s="73">
        <v>17</v>
      </c>
      <c r="B156" s="68" t="s">
        <v>118</v>
      </c>
      <c r="C156" s="73" t="s">
        <v>122</v>
      </c>
      <c r="D156" s="13" t="s">
        <v>123</v>
      </c>
      <c r="E156" s="13" t="s">
        <v>23</v>
      </c>
      <c r="F156" s="69" t="s">
        <v>251</v>
      </c>
      <c r="G156" s="69"/>
      <c r="H156" s="4" t="s">
        <v>103</v>
      </c>
      <c r="I156" s="23"/>
    </row>
    <row r="157" spans="1:9" x14ac:dyDescent="0.2">
      <c r="A157" s="73"/>
      <c r="B157" s="68"/>
      <c r="C157" s="73"/>
      <c r="D157" s="13" t="s">
        <v>123</v>
      </c>
      <c r="E157" s="13" t="s">
        <v>124</v>
      </c>
      <c r="F157" s="69" t="s">
        <v>125</v>
      </c>
      <c r="G157" s="69"/>
      <c r="H157" s="4" t="s">
        <v>103</v>
      </c>
      <c r="I157" s="23"/>
    </row>
    <row r="158" spans="1:9" x14ac:dyDescent="0.2">
      <c r="A158" s="73"/>
      <c r="B158" s="68"/>
      <c r="C158" s="73"/>
      <c r="D158" s="13" t="s">
        <v>123</v>
      </c>
      <c r="E158" s="13" t="s">
        <v>124</v>
      </c>
      <c r="F158" s="69" t="s">
        <v>238</v>
      </c>
      <c r="G158" s="69"/>
      <c r="H158" s="4" t="s">
        <v>103</v>
      </c>
      <c r="I158" s="23"/>
    </row>
    <row r="159" spans="1:9" x14ac:dyDescent="0.2">
      <c r="A159" s="73"/>
      <c r="B159" s="68"/>
      <c r="C159" s="73"/>
      <c r="D159" s="13" t="s">
        <v>123</v>
      </c>
      <c r="E159" s="13" t="s">
        <v>120</v>
      </c>
      <c r="F159" s="69" t="s">
        <v>77</v>
      </c>
      <c r="G159" s="69"/>
      <c r="H159" s="4" t="s">
        <v>103</v>
      </c>
      <c r="I159" s="23"/>
    </row>
    <row r="160" spans="1:9" ht="25.5" customHeight="1" x14ac:dyDescent="0.2">
      <c r="A160" s="73"/>
      <c r="B160" s="68"/>
      <c r="C160" s="73"/>
      <c r="D160" s="13" t="s">
        <v>123</v>
      </c>
      <c r="E160" s="13" t="s">
        <v>120</v>
      </c>
      <c r="F160" s="69" t="s">
        <v>126</v>
      </c>
      <c r="G160" s="69"/>
      <c r="H160" s="4" t="s">
        <v>103</v>
      </c>
      <c r="I160" s="23"/>
    </row>
    <row r="161" spans="1:9" x14ac:dyDescent="0.2">
      <c r="A161" s="73"/>
      <c r="B161" s="68"/>
      <c r="C161" s="73"/>
      <c r="D161" s="54" t="s">
        <v>123</v>
      </c>
      <c r="E161" s="54" t="s">
        <v>103</v>
      </c>
      <c r="F161" s="60" t="s">
        <v>252</v>
      </c>
      <c r="G161" s="61"/>
      <c r="H161" s="4" t="s">
        <v>103</v>
      </c>
      <c r="I161" s="56"/>
    </row>
    <row r="162" spans="1:9" ht="12.75" customHeight="1" x14ac:dyDescent="0.2">
      <c r="A162" s="73"/>
      <c r="B162" s="68"/>
      <c r="C162" s="73"/>
      <c r="D162" s="54" t="s">
        <v>123</v>
      </c>
      <c r="E162" s="54" t="s">
        <v>103</v>
      </c>
      <c r="F162" s="60" t="s">
        <v>79</v>
      </c>
      <c r="G162" s="61"/>
      <c r="H162" s="4" t="s">
        <v>103</v>
      </c>
      <c r="I162" s="56"/>
    </row>
    <row r="163" spans="1:9" x14ac:dyDescent="0.2">
      <c r="A163" s="63"/>
      <c r="B163" s="63"/>
      <c r="C163" s="63"/>
      <c r="D163" s="63"/>
      <c r="E163" s="63"/>
      <c r="F163" s="63"/>
      <c r="G163" s="63"/>
      <c r="H163" s="63"/>
      <c r="I163" s="63"/>
    </row>
    <row r="164" spans="1:9" ht="14.45" customHeight="1" x14ac:dyDescent="0.2">
      <c r="A164" s="67">
        <v>18</v>
      </c>
      <c r="B164" s="68" t="s">
        <v>118</v>
      </c>
      <c r="C164" s="67" t="s">
        <v>71</v>
      </c>
      <c r="D164" s="14" t="s">
        <v>72</v>
      </c>
      <c r="E164" s="14" t="s">
        <v>23</v>
      </c>
      <c r="F164" s="60" t="s">
        <v>251</v>
      </c>
      <c r="G164" s="61"/>
      <c r="H164" s="4" t="s">
        <v>103</v>
      </c>
      <c r="I164" s="2"/>
    </row>
    <row r="165" spans="1:9" ht="14.45" customHeight="1" x14ac:dyDescent="0.2">
      <c r="A165" s="67"/>
      <c r="B165" s="68"/>
      <c r="C165" s="67"/>
      <c r="D165" s="14" t="s">
        <v>72</v>
      </c>
      <c r="E165" s="14" t="s">
        <v>73</v>
      </c>
      <c r="F165" s="69" t="s">
        <v>74</v>
      </c>
      <c r="G165" s="69"/>
      <c r="H165" s="4" t="s">
        <v>103</v>
      </c>
      <c r="I165" s="2"/>
    </row>
    <row r="166" spans="1:9" x14ac:dyDescent="0.2">
      <c r="A166" s="67"/>
      <c r="B166" s="68"/>
      <c r="C166" s="67"/>
      <c r="D166" s="14" t="s">
        <v>72</v>
      </c>
      <c r="E166" s="14" t="s">
        <v>73</v>
      </c>
      <c r="F166" s="69" t="s">
        <v>127</v>
      </c>
      <c r="G166" s="69"/>
      <c r="H166" s="4" t="s">
        <v>103</v>
      </c>
      <c r="I166" s="2"/>
    </row>
    <row r="167" spans="1:9" ht="14.45" customHeight="1" x14ac:dyDescent="0.2">
      <c r="A167" s="67"/>
      <c r="B167" s="68"/>
      <c r="C167" s="67"/>
      <c r="D167" s="14" t="s">
        <v>72</v>
      </c>
      <c r="E167" s="14" t="s">
        <v>76</v>
      </c>
      <c r="F167" s="69" t="s">
        <v>77</v>
      </c>
      <c r="G167" s="69"/>
      <c r="H167" s="4" t="s">
        <v>103</v>
      </c>
      <c r="I167" s="2"/>
    </row>
    <row r="168" spans="1:9" ht="32.25" customHeight="1" x14ac:dyDescent="0.2">
      <c r="A168" s="67"/>
      <c r="B168" s="68"/>
      <c r="C168" s="67"/>
      <c r="D168" s="14" t="s">
        <v>72</v>
      </c>
      <c r="E168" s="14" t="s">
        <v>73</v>
      </c>
      <c r="F168" s="69" t="s">
        <v>261</v>
      </c>
      <c r="G168" s="69"/>
      <c r="H168" s="4" t="s">
        <v>103</v>
      </c>
      <c r="I168" s="2"/>
    </row>
    <row r="169" spans="1:9" ht="15.75" customHeight="1" x14ac:dyDescent="0.2">
      <c r="A169" s="67"/>
      <c r="B169" s="68"/>
      <c r="C169" s="67"/>
      <c r="D169" s="14" t="s">
        <v>72</v>
      </c>
      <c r="E169" s="14" t="s">
        <v>103</v>
      </c>
      <c r="F169" s="60" t="s">
        <v>252</v>
      </c>
      <c r="G169" s="61"/>
      <c r="H169" s="4" t="s">
        <v>103</v>
      </c>
      <c r="I169" s="2"/>
    </row>
    <row r="170" spans="1:9" ht="15" customHeight="1" x14ac:dyDescent="0.2">
      <c r="A170" s="67"/>
      <c r="B170" s="68"/>
      <c r="C170" s="67"/>
      <c r="D170" s="14" t="s">
        <v>72</v>
      </c>
      <c r="E170" s="14" t="s">
        <v>103</v>
      </c>
      <c r="F170" s="69" t="s">
        <v>79</v>
      </c>
      <c r="G170" s="69"/>
      <c r="H170" s="4" t="s">
        <v>103</v>
      </c>
      <c r="I170" s="2"/>
    </row>
    <row r="171" spans="1:9" x14ac:dyDescent="0.2">
      <c r="A171" s="63"/>
      <c r="B171" s="63"/>
      <c r="C171" s="63"/>
      <c r="D171" s="63"/>
      <c r="E171" s="63"/>
      <c r="F171" s="63"/>
      <c r="G171" s="63"/>
      <c r="H171" s="63"/>
      <c r="I171" s="63"/>
    </row>
    <row r="172" spans="1:9" ht="15" customHeight="1" x14ac:dyDescent="0.2">
      <c r="A172" s="67">
        <v>19</v>
      </c>
      <c r="B172" s="68" t="s">
        <v>80</v>
      </c>
      <c r="C172" s="67" t="s">
        <v>81</v>
      </c>
      <c r="D172" s="14" t="s">
        <v>119</v>
      </c>
      <c r="E172" s="14" t="s">
        <v>23</v>
      </c>
      <c r="F172" s="69" t="s">
        <v>251</v>
      </c>
      <c r="G172" s="69"/>
      <c r="H172" s="4" t="s">
        <v>103</v>
      </c>
      <c r="I172" s="2"/>
    </row>
    <row r="173" spans="1:9" ht="15.6" customHeight="1" x14ac:dyDescent="0.2">
      <c r="A173" s="67"/>
      <c r="B173" s="68"/>
      <c r="C173" s="67"/>
      <c r="D173" s="14" t="s">
        <v>119</v>
      </c>
      <c r="E173" s="14" t="s">
        <v>73</v>
      </c>
      <c r="F173" s="69" t="s">
        <v>74</v>
      </c>
      <c r="G173" s="69"/>
      <c r="H173" s="4" t="s">
        <v>103</v>
      </c>
      <c r="I173" s="2"/>
    </row>
    <row r="174" spans="1:9" x14ac:dyDescent="0.2">
      <c r="A174" s="67"/>
      <c r="B174" s="68"/>
      <c r="C174" s="67"/>
      <c r="D174" s="14" t="s">
        <v>119</v>
      </c>
      <c r="E174" s="14" t="s">
        <v>73</v>
      </c>
      <c r="F174" s="69" t="s">
        <v>75</v>
      </c>
      <c r="G174" s="69"/>
      <c r="H174" s="4" t="s">
        <v>103</v>
      </c>
      <c r="I174" s="2"/>
    </row>
    <row r="175" spans="1:9" ht="15" customHeight="1" x14ac:dyDescent="0.2">
      <c r="A175" s="67"/>
      <c r="B175" s="68"/>
      <c r="C175" s="67"/>
      <c r="D175" s="14" t="s">
        <v>119</v>
      </c>
      <c r="E175" s="14" t="s">
        <v>76</v>
      </c>
      <c r="F175" s="69" t="s">
        <v>77</v>
      </c>
      <c r="G175" s="69"/>
      <c r="H175" s="4" t="s">
        <v>103</v>
      </c>
      <c r="I175" s="2"/>
    </row>
    <row r="176" spans="1:9" ht="29.45" customHeight="1" x14ac:dyDescent="0.2">
      <c r="A176" s="67"/>
      <c r="B176" s="68"/>
      <c r="C176" s="67"/>
      <c r="D176" s="14" t="s">
        <v>119</v>
      </c>
      <c r="E176" s="14" t="s">
        <v>103</v>
      </c>
      <c r="F176" s="69" t="s">
        <v>78</v>
      </c>
      <c r="G176" s="69"/>
      <c r="H176" s="4" t="s">
        <v>103</v>
      </c>
      <c r="I176" s="2"/>
    </row>
    <row r="177" spans="1:9" x14ac:dyDescent="0.2">
      <c r="A177" s="67"/>
      <c r="B177" s="68"/>
      <c r="C177" s="67"/>
      <c r="D177" s="14" t="s">
        <v>119</v>
      </c>
      <c r="E177" s="14" t="s">
        <v>103</v>
      </c>
      <c r="F177" s="60" t="s">
        <v>252</v>
      </c>
      <c r="G177" s="61"/>
      <c r="H177" s="4" t="s">
        <v>103</v>
      </c>
      <c r="I177" s="2"/>
    </row>
    <row r="178" spans="1:9" x14ac:dyDescent="0.2">
      <c r="A178" s="67"/>
      <c r="B178" s="68"/>
      <c r="C178" s="67"/>
      <c r="D178" s="14" t="s">
        <v>119</v>
      </c>
      <c r="E178" s="23" t="s">
        <v>103</v>
      </c>
      <c r="F178" s="69" t="s">
        <v>79</v>
      </c>
      <c r="G178" s="69"/>
      <c r="H178" s="4" t="s">
        <v>103</v>
      </c>
      <c r="I178" s="2"/>
    </row>
    <row r="179" spans="1:9" x14ac:dyDescent="0.2">
      <c r="A179" s="63"/>
      <c r="B179" s="63"/>
      <c r="C179" s="63"/>
      <c r="D179" s="63"/>
      <c r="E179" s="63"/>
      <c r="F179" s="63"/>
      <c r="G179" s="63"/>
      <c r="H179" s="63"/>
      <c r="I179" s="63"/>
    </row>
    <row r="180" spans="1:9" ht="15" customHeight="1" x14ac:dyDescent="0.2">
      <c r="A180" s="67">
        <v>20</v>
      </c>
      <c r="B180" s="68" t="s">
        <v>70</v>
      </c>
      <c r="C180" s="67" t="s">
        <v>82</v>
      </c>
      <c r="D180" s="14" t="s">
        <v>119</v>
      </c>
      <c r="E180" s="14" t="s">
        <v>23</v>
      </c>
      <c r="F180" s="69" t="s">
        <v>251</v>
      </c>
      <c r="G180" s="69"/>
      <c r="H180" s="4" t="s">
        <v>103</v>
      </c>
      <c r="I180" s="2"/>
    </row>
    <row r="181" spans="1:9" ht="15" customHeight="1" x14ac:dyDescent="0.2">
      <c r="A181" s="67"/>
      <c r="B181" s="68"/>
      <c r="C181" s="67"/>
      <c r="D181" s="14" t="s">
        <v>119</v>
      </c>
      <c r="E181" s="14" t="s">
        <v>73</v>
      </c>
      <c r="F181" s="69" t="s">
        <v>74</v>
      </c>
      <c r="G181" s="69"/>
      <c r="H181" s="4" t="s">
        <v>103</v>
      </c>
      <c r="I181" s="2"/>
    </row>
    <row r="182" spans="1:9" x14ac:dyDescent="0.2">
      <c r="A182" s="67"/>
      <c r="B182" s="68"/>
      <c r="C182" s="67"/>
      <c r="D182" s="14" t="s">
        <v>119</v>
      </c>
      <c r="E182" s="14" t="s">
        <v>73</v>
      </c>
      <c r="F182" s="69" t="s">
        <v>127</v>
      </c>
      <c r="G182" s="69"/>
      <c r="H182" s="4" t="s">
        <v>103</v>
      </c>
      <c r="I182" s="2"/>
    </row>
    <row r="183" spans="1:9" ht="15" customHeight="1" x14ac:dyDescent="0.2">
      <c r="A183" s="67"/>
      <c r="B183" s="68"/>
      <c r="C183" s="67"/>
      <c r="D183" s="14" t="s">
        <v>119</v>
      </c>
      <c r="E183" s="14" t="s">
        <v>76</v>
      </c>
      <c r="F183" s="69" t="s">
        <v>77</v>
      </c>
      <c r="G183" s="69"/>
      <c r="H183" s="4" t="s">
        <v>103</v>
      </c>
      <c r="I183" s="2"/>
    </row>
    <row r="184" spans="1:9" ht="25.7" customHeight="1" x14ac:dyDescent="0.2">
      <c r="A184" s="67"/>
      <c r="B184" s="68"/>
      <c r="C184" s="67"/>
      <c r="D184" s="14" t="s">
        <v>119</v>
      </c>
      <c r="E184" s="14" t="s">
        <v>103</v>
      </c>
      <c r="F184" s="69" t="s">
        <v>78</v>
      </c>
      <c r="G184" s="69"/>
      <c r="H184" s="4" t="s">
        <v>103</v>
      </c>
      <c r="I184" s="2"/>
    </row>
    <row r="185" spans="1:9" x14ac:dyDescent="0.2">
      <c r="A185" s="67"/>
      <c r="B185" s="68"/>
      <c r="C185" s="67"/>
      <c r="D185" s="14" t="s">
        <v>119</v>
      </c>
      <c r="E185" s="14" t="s">
        <v>103</v>
      </c>
      <c r="F185" s="60" t="s">
        <v>252</v>
      </c>
      <c r="G185" s="61"/>
      <c r="H185" s="4" t="s">
        <v>103</v>
      </c>
      <c r="I185" s="2"/>
    </row>
    <row r="186" spans="1:9" ht="15" customHeight="1" x14ac:dyDescent="0.2">
      <c r="A186" s="67"/>
      <c r="B186" s="68"/>
      <c r="C186" s="67"/>
      <c r="D186" s="14" t="s">
        <v>119</v>
      </c>
      <c r="E186" s="23" t="s">
        <v>103</v>
      </c>
      <c r="F186" s="69" t="s">
        <v>79</v>
      </c>
      <c r="G186" s="69"/>
      <c r="H186" s="4" t="s">
        <v>103</v>
      </c>
      <c r="I186" s="2"/>
    </row>
    <row r="187" spans="1:9" x14ac:dyDescent="0.2">
      <c r="A187" s="63"/>
      <c r="B187" s="63"/>
      <c r="C187" s="63"/>
      <c r="D187" s="63"/>
      <c r="E187" s="63"/>
      <c r="F187" s="63"/>
      <c r="G187" s="63"/>
      <c r="H187" s="63"/>
      <c r="I187" s="63"/>
    </row>
    <row r="188" spans="1:9" ht="14.45" customHeight="1" x14ac:dyDescent="0.2">
      <c r="A188" s="67">
        <v>21</v>
      </c>
      <c r="B188" s="68" t="s">
        <v>70</v>
      </c>
      <c r="C188" s="67" t="s">
        <v>83</v>
      </c>
      <c r="D188" s="14" t="s">
        <v>84</v>
      </c>
      <c r="E188" s="14" t="s">
        <v>23</v>
      </c>
      <c r="F188" s="69" t="s">
        <v>251</v>
      </c>
      <c r="G188" s="69"/>
      <c r="H188" s="4" t="s">
        <v>103</v>
      </c>
      <c r="I188" s="2"/>
    </row>
    <row r="189" spans="1:9" ht="14.45" customHeight="1" x14ac:dyDescent="0.2">
      <c r="A189" s="67"/>
      <c r="B189" s="68"/>
      <c r="C189" s="67"/>
      <c r="D189" s="14" t="s">
        <v>84</v>
      </c>
      <c r="E189" s="14" t="s">
        <v>73</v>
      </c>
      <c r="F189" s="69" t="s">
        <v>74</v>
      </c>
      <c r="G189" s="69"/>
      <c r="H189" s="4" t="s">
        <v>103</v>
      </c>
      <c r="I189" s="2"/>
    </row>
    <row r="190" spans="1:9" x14ac:dyDescent="0.2">
      <c r="A190" s="67"/>
      <c r="B190" s="68"/>
      <c r="C190" s="67"/>
      <c r="D190" s="14" t="s">
        <v>84</v>
      </c>
      <c r="E190" s="14" t="s">
        <v>73</v>
      </c>
      <c r="F190" s="69" t="s">
        <v>238</v>
      </c>
      <c r="G190" s="69"/>
      <c r="H190" s="4" t="s">
        <v>103</v>
      </c>
      <c r="I190" s="2"/>
    </row>
    <row r="191" spans="1:9" ht="14.45" customHeight="1" x14ac:dyDescent="0.2">
      <c r="A191" s="67"/>
      <c r="B191" s="68"/>
      <c r="C191" s="67"/>
      <c r="D191" s="14" t="s">
        <v>84</v>
      </c>
      <c r="E191" s="14" t="s">
        <v>76</v>
      </c>
      <c r="F191" s="69" t="s">
        <v>77</v>
      </c>
      <c r="G191" s="69"/>
      <c r="H191" s="4" t="s">
        <v>103</v>
      </c>
      <c r="I191" s="2"/>
    </row>
    <row r="192" spans="1:9" ht="30" customHeight="1" x14ac:dyDescent="0.2">
      <c r="A192" s="67"/>
      <c r="B192" s="68"/>
      <c r="C192" s="67"/>
      <c r="D192" s="14" t="s">
        <v>84</v>
      </c>
      <c r="E192" s="14" t="s">
        <v>73</v>
      </c>
      <c r="F192" s="69" t="s">
        <v>78</v>
      </c>
      <c r="G192" s="69"/>
      <c r="H192" s="4" t="s">
        <v>103</v>
      </c>
      <c r="I192" s="2"/>
    </row>
    <row r="193" spans="1:9" x14ac:dyDescent="0.2">
      <c r="A193" s="67"/>
      <c r="B193" s="68"/>
      <c r="C193" s="67"/>
      <c r="D193" s="14" t="s">
        <v>84</v>
      </c>
      <c r="E193" s="14" t="s">
        <v>103</v>
      </c>
      <c r="F193" s="60" t="s">
        <v>253</v>
      </c>
      <c r="G193" s="61"/>
      <c r="H193" s="4" t="s">
        <v>103</v>
      </c>
      <c r="I193" s="2"/>
    </row>
    <row r="194" spans="1:9" ht="15" customHeight="1" x14ac:dyDescent="0.2">
      <c r="A194" s="67"/>
      <c r="B194" s="68"/>
      <c r="C194" s="67"/>
      <c r="D194" s="14" t="s">
        <v>84</v>
      </c>
      <c r="E194" s="23" t="s">
        <v>103</v>
      </c>
      <c r="F194" s="69" t="s">
        <v>79</v>
      </c>
      <c r="G194" s="69"/>
      <c r="H194" s="4" t="s">
        <v>103</v>
      </c>
      <c r="I194" s="2"/>
    </row>
    <row r="195" spans="1:9" ht="15" customHeight="1" x14ac:dyDescent="0.2">
      <c r="A195" s="63"/>
      <c r="B195" s="63"/>
      <c r="C195" s="63"/>
      <c r="D195" s="63"/>
      <c r="E195" s="63"/>
      <c r="F195" s="63"/>
      <c r="G195" s="63"/>
      <c r="H195" s="63"/>
      <c r="I195" s="63"/>
    </row>
    <row r="196" spans="1:9" ht="14.45" customHeight="1" x14ac:dyDescent="0.2">
      <c r="A196" s="67">
        <v>22</v>
      </c>
      <c r="B196" s="68" t="s">
        <v>85</v>
      </c>
      <c r="C196" s="68" t="s">
        <v>86</v>
      </c>
      <c r="D196" s="13" t="s">
        <v>87</v>
      </c>
      <c r="E196" s="13" t="s">
        <v>9</v>
      </c>
      <c r="F196" s="68" t="s">
        <v>10</v>
      </c>
      <c r="G196" s="68"/>
      <c r="H196" s="4" t="s">
        <v>103</v>
      </c>
      <c r="I196" s="2"/>
    </row>
    <row r="197" spans="1:9" ht="14.45" customHeight="1" x14ac:dyDescent="0.2">
      <c r="A197" s="67"/>
      <c r="B197" s="68"/>
      <c r="C197" s="68"/>
      <c r="D197" s="13" t="s">
        <v>87</v>
      </c>
      <c r="E197" s="13" t="s">
        <v>9</v>
      </c>
      <c r="F197" s="68" t="s">
        <v>255</v>
      </c>
      <c r="G197" s="68"/>
      <c r="H197" s="4" t="s">
        <v>103</v>
      </c>
      <c r="I197" s="2"/>
    </row>
    <row r="198" spans="1:9" x14ac:dyDescent="0.2">
      <c r="A198" s="67"/>
      <c r="B198" s="68"/>
      <c r="C198" s="68"/>
      <c r="D198" s="13" t="s">
        <v>87</v>
      </c>
      <c r="E198" s="13" t="s">
        <v>9</v>
      </c>
      <c r="F198" s="68" t="s">
        <v>88</v>
      </c>
      <c r="G198" s="68"/>
      <c r="H198" s="4" t="s">
        <v>103</v>
      </c>
      <c r="I198" s="2"/>
    </row>
    <row r="199" spans="1:9" ht="14.45" customHeight="1" x14ac:dyDescent="0.2">
      <c r="A199" s="67"/>
      <c r="B199" s="68"/>
      <c r="C199" s="68"/>
      <c r="D199" s="13" t="s">
        <v>87</v>
      </c>
      <c r="E199" s="13" t="s">
        <v>9</v>
      </c>
      <c r="F199" s="68" t="s">
        <v>11</v>
      </c>
      <c r="G199" s="68"/>
      <c r="H199" s="12"/>
      <c r="I199" s="12"/>
    </row>
    <row r="200" spans="1:9" ht="14.45" customHeight="1" x14ac:dyDescent="0.2">
      <c r="A200" s="67"/>
      <c r="B200" s="68"/>
      <c r="C200" s="68"/>
      <c r="D200" s="13" t="s">
        <v>87</v>
      </c>
      <c r="E200" s="13" t="s">
        <v>9</v>
      </c>
      <c r="F200" s="68" t="s">
        <v>12</v>
      </c>
      <c r="G200" s="68"/>
      <c r="H200" s="4" t="s">
        <v>103</v>
      </c>
      <c r="I200" s="2"/>
    </row>
    <row r="201" spans="1:9" ht="14.45" customHeight="1" x14ac:dyDescent="0.2">
      <c r="A201" s="67"/>
      <c r="B201" s="68"/>
      <c r="C201" s="68"/>
      <c r="D201" s="13" t="s">
        <v>87</v>
      </c>
      <c r="E201" s="13" t="s">
        <v>9</v>
      </c>
      <c r="F201" s="68" t="s">
        <v>13</v>
      </c>
      <c r="G201" s="68"/>
      <c r="H201" s="4" t="s">
        <v>103</v>
      </c>
      <c r="I201" s="2"/>
    </row>
    <row r="202" spans="1:9" ht="14.45" customHeight="1" x14ac:dyDescent="0.2">
      <c r="A202" s="67"/>
      <c r="B202" s="68"/>
      <c r="C202" s="68"/>
      <c r="D202" s="13" t="s">
        <v>87</v>
      </c>
      <c r="E202" s="13" t="s">
        <v>9</v>
      </c>
      <c r="F202" s="68" t="s">
        <v>100</v>
      </c>
      <c r="G202" s="68"/>
      <c r="H202" s="4" t="s">
        <v>103</v>
      </c>
      <c r="I202" s="2"/>
    </row>
    <row r="203" spans="1:9" ht="14.45" customHeight="1" x14ac:dyDescent="0.2">
      <c r="A203" s="67"/>
      <c r="B203" s="68"/>
      <c r="C203" s="68"/>
      <c r="D203" s="13" t="s">
        <v>87</v>
      </c>
      <c r="E203" s="13" t="s">
        <v>9</v>
      </c>
      <c r="F203" s="68" t="s">
        <v>14</v>
      </c>
      <c r="G203" s="68"/>
      <c r="H203" s="4" t="s">
        <v>103</v>
      </c>
      <c r="I203" s="2"/>
    </row>
    <row r="204" spans="1:9" ht="14.45" customHeight="1" x14ac:dyDescent="0.2">
      <c r="A204" s="67"/>
      <c r="B204" s="68"/>
      <c r="C204" s="68"/>
      <c r="D204" s="13" t="s">
        <v>87</v>
      </c>
      <c r="E204" s="25" t="s">
        <v>89</v>
      </c>
      <c r="F204" s="68" t="s">
        <v>90</v>
      </c>
      <c r="G204" s="68"/>
      <c r="H204" s="4" t="s">
        <v>103</v>
      </c>
      <c r="I204" s="2"/>
    </row>
    <row r="205" spans="1:9" ht="15" customHeight="1" x14ac:dyDescent="0.2">
      <c r="A205" s="67"/>
      <c r="B205" s="68"/>
      <c r="C205" s="68"/>
      <c r="D205" s="13" t="s">
        <v>87</v>
      </c>
      <c r="E205" s="25" t="s">
        <v>91</v>
      </c>
      <c r="F205" s="68" t="s">
        <v>92</v>
      </c>
      <c r="G205" s="68"/>
      <c r="H205" s="4" t="s">
        <v>103</v>
      </c>
      <c r="I205" s="2"/>
    </row>
    <row r="206" spans="1:9" ht="15" customHeight="1" x14ac:dyDescent="0.2">
      <c r="A206" s="63"/>
      <c r="B206" s="63"/>
      <c r="C206" s="63"/>
      <c r="D206" s="63"/>
      <c r="E206" s="63"/>
      <c r="F206" s="63"/>
      <c r="G206" s="63"/>
      <c r="H206" s="63"/>
      <c r="I206" s="63"/>
    </row>
    <row r="207" spans="1:9" ht="14.45" customHeight="1" x14ac:dyDescent="0.2">
      <c r="A207" s="67">
        <v>23</v>
      </c>
      <c r="B207" s="68" t="s">
        <v>93</v>
      </c>
      <c r="C207" s="68" t="s">
        <v>94</v>
      </c>
      <c r="D207" s="13" t="s">
        <v>87</v>
      </c>
      <c r="E207" s="13" t="s">
        <v>9</v>
      </c>
      <c r="F207" s="68" t="s">
        <v>10</v>
      </c>
      <c r="G207" s="68"/>
      <c r="H207" s="4" t="s">
        <v>103</v>
      </c>
      <c r="I207" s="2"/>
    </row>
    <row r="208" spans="1:9" ht="14.45" customHeight="1" x14ac:dyDescent="0.2">
      <c r="A208" s="67"/>
      <c r="B208" s="68"/>
      <c r="C208" s="68"/>
      <c r="D208" s="13" t="s">
        <v>87</v>
      </c>
      <c r="E208" s="13" t="s">
        <v>9</v>
      </c>
      <c r="F208" s="68" t="s">
        <v>255</v>
      </c>
      <c r="G208" s="68"/>
      <c r="H208" s="4" t="s">
        <v>103</v>
      </c>
      <c r="I208" s="2"/>
    </row>
    <row r="209" spans="1:9" x14ac:dyDescent="0.2">
      <c r="A209" s="67"/>
      <c r="B209" s="68"/>
      <c r="C209" s="68"/>
      <c r="D209" s="13" t="s">
        <v>87</v>
      </c>
      <c r="E209" s="13" t="s">
        <v>9</v>
      </c>
      <c r="F209" s="68" t="s">
        <v>88</v>
      </c>
      <c r="G209" s="68"/>
      <c r="H209" s="4" t="s">
        <v>103</v>
      </c>
      <c r="I209" s="2"/>
    </row>
    <row r="210" spans="1:9" ht="14.45" customHeight="1" x14ac:dyDescent="0.2">
      <c r="A210" s="67"/>
      <c r="B210" s="68"/>
      <c r="C210" s="68"/>
      <c r="D210" s="13" t="s">
        <v>87</v>
      </c>
      <c r="E210" s="13" t="s">
        <v>9</v>
      </c>
      <c r="F210" s="68" t="s">
        <v>107</v>
      </c>
      <c r="G210" s="68"/>
      <c r="H210" s="12"/>
      <c r="I210" s="12"/>
    </row>
    <row r="211" spans="1:9" ht="14.45" customHeight="1" x14ac:dyDescent="0.2">
      <c r="A211" s="67"/>
      <c r="B211" s="68"/>
      <c r="C211" s="68"/>
      <c r="D211" s="13" t="s">
        <v>87</v>
      </c>
      <c r="E211" s="13" t="s">
        <v>9</v>
      </c>
      <c r="F211" s="68" t="s">
        <v>12</v>
      </c>
      <c r="G211" s="68"/>
      <c r="H211" s="4" t="s">
        <v>103</v>
      </c>
      <c r="I211" s="2"/>
    </row>
    <row r="212" spans="1:9" ht="14.45" customHeight="1" x14ac:dyDescent="0.2">
      <c r="A212" s="67"/>
      <c r="B212" s="68"/>
      <c r="C212" s="68"/>
      <c r="D212" s="13" t="s">
        <v>87</v>
      </c>
      <c r="E212" s="13" t="s">
        <v>9</v>
      </c>
      <c r="F212" s="68" t="s">
        <v>13</v>
      </c>
      <c r="G212" s="68"/>
      <c r="H212" s="4" t="s">
        <v>103</v>
      </c>
      <c r="I212" s="2"/>
    </row>
    <row r="213" spans="1:9" ht="14.45" customHeight="1" x14ac:dyDescent="0.2">
      <c r="A213" s="67"/>
      <c r="B213" s="68"/>
      <c r="C213" s="68"/>
      <c r="D213" s="13" t="s">
        <v>87</v>
      </c>
      <c r="E213" s="13" t="s">
        <v>9</v>
      </c>
      <c r="F213" s="68" t="s">
        <v>262</v>
      </c>
      <c r="G213" s="68"/>
      <c r="H213" s="4" t="s">
        <v>103</v>
      </c>
      <c r="I213" s="2"/>
    </row>
    <row r="214" spans="1:9" ht="14.45" customHeight="1" x14ac:dyDescent="0.2">
      <c r="A214" s="67"/>
      <c r="B214" s="68"/>
      <c r="C214" s="68"/>
      <c r="D214" s="13" t="s">
        <v>87</v>
      </c>
      <c r="E214" s="13" t="s">
        <v>9</v>
      </c>
      <c r="F214" s="68" t="s">
        <v>14</v>
      </c>
      <c r="G214" s="68"/>
      <c r="H214" s="4" t="s">
        <v>103</v>
      </c>
      <c r="I214" s="2"/>
    </row>
    <row r="215" spans="1:9" ht="14.45" customHeight="1" x14ac:dyDescent="0.2">
      <c r="A215" s="67"/>
      <c r="B215" s="68"/>
      <c r="C215" s="68"/>
      <c r="D215" s="13" t="s">
        <v>87</v>
      </c>
      <c r="E215" s="25" t="s">
        <v>89</v>
      </c>
      <c r="F215" s="68" t="s">
        <v>90</v>
      </c>
      <c r="G215" s="68"/>
      <c r="H215" s="4" t="s">
        <v>103</v>
      </c>
      <c r="I215" s="2"/>
    </row>
    <row r="216" spans="1:9" ht="15" customHeight="1" x14ac:dyDescent="0.2">
      <c r="A216" s="67"/>
      <c r="B216" s="68"/>
      <c r="C216" s="68"/>
      <c r="D216" s="13" t="s">
        <v>87</v>
      </c>
      <c r="E216" s="25" t="s">
        <v>91</v>
      </c>
      <c r="F216" s="68" t="s">
        <v>92</v>
      </c>
      <c r="G216" s="68"/>
      <c r="H216" s="4" t="s">
        <v>103</v>
      </c>
      <c r="I216" s="2"/>
    </row>
    <row r="217" spans="1:9" ht="15" customHeight="1" x14ac:dyDescent="0.2">
      <c r="A217" s="63"/>
      <c r="B217" s="63"/>
      <c r="C217" s="63"/>
      <c r="D217" s="63"/>
      <c r="E217" s="63"/>
      <c r="F217" s="63"/>
      <c r="G217" s="63"/>
      <c r="H217" s="63"/>
      <c r="I217" s="63"/>
    </row>
    <row r="218" spans="1:9" ht="13.5" customHeight="1" x14ac:dyDescent="0.2">
      <c r="A218" s="67">
        <v>24</v>
      </c>
      <c r="B218" s="68" t="s">
        <v>128</v>
      </c>
      <c r="C218" s="68" t="s">
        <v>129</v>
      </c>
      <c r="D218" s="13" t="s">
        <v>130</v>
      </c>
      <c r="E218" s="13" t="s">
        <v>17</v>
      </c>
      <c r="F218" s="68" t="s">
        <v>10</v>
      </c>
      <c r="G218" s="68"/>
      <c r="H218" s="4" t="s">
        <v>103</v>
      </c>
      <c r="I218" s="2"/>
    </row>
    <row r="219" spans="1:9" ht="14.45" customHeight="1" x14ac:dyDescent="0.2">
      <c r="A219" s="67"/>
      <c r="B219" s="68"/>
      <c r="C219" s="68"/>
      <c r="D219" s="13" t="s">
        <v>130</v>
      </c>
      <c r="E219" s="13" t="s">
        <v>17</v>
      </c>
      <c r="F219" s="68" t="s">
        <v>254</v>
      </c>
      <c r="G219" s="68"/>
      <c r="H219" s="4" t="s">
        <v>103</v>
      </c>
      <c r="I219" s="2"/>
    </row>
    <row r="220" spans="1:9" ht="14.45" customHeight="1" x14ac:dyDescent="0.2">
      <c r="A220" s="67"/>
      <c r="B220" s="68"/>
      <c r="C220" s="68"/>
      <c r="D220" s="13" t="s">
        <v>130</v>
      </c>
      <c r="E220" s="13" t="s">
        <v>17</v>
      </c>
      <c r="F220" s="68" t="s">
        <v>100</v>
      </c>
      <c r="G220" s="68"/>
      <c r="H220" s="4" t="s">
        <v>103</v>
      </c>
      <c r="I220" s="2"/>
    </row>
    <row r="221" spans="1:9" ht="14.45" customHeight="1" x14ac:dyDescent="0.2">
      <c r="A221" s="67"/>
      <c r="B221" s="68"/>
      <c r="C221" s="68"/>
      <c r="D221" s="13" t="s">
        <v>130</v>
      </c>
      <c r="E221" s="13" t="s">
        <v>17</v>
      </c>
      <c r="F221" s="68" t="s">
        <v>14</v>
      </c>
      <c r="G221" s="68"/>
      <c r="H221" s="4" t="s">
        <v>103</v>
      </c>
      <c r="I221" s="2"/>
    </row>
    <row r="222" spans="1:9" ht="14.45" customHeight="1" x14ac:dyDescent="0.2">
      <c r="A222" s="67"/>
      <c r="B222" s="68"/>
      <c r="C222" s="68"/>
      <c r="D222" s="13" t="s">
        <v>130</v>
      </c>
      <c r="E222" s="13" t="s">
        <v>17</v>
      </c>
      <c r="F222" s="68" t="s">
        <v>90</v>
      </c>
      <c r="G222" s="68"/>
      <c r="H222" s="4" t="s">
        <v>103</v>
      </c>
      <c r="I222" s="2"/>
    </row>
    <row r="223" spans="1:9" ht="15" customHeight="1" x14ac:dyDescent="0.2">
      <c r="A223" s="67"/>
      <c r="B223" s="68"/>
      <c r="C223" s="68"/>
      <c r="D223" s="13" t="s">
        <v>130</v>
      </c>
      <c r="E223" s="13" t="s">
        <v>17</v>
      </c>
      <c r="F223" s="68" t="s">
        <v>79</v>
      </c>
      <c r="G223" s="68"/>
      <c r="H223" s="4" t="s">
        <v>103</v>
      </c>
      <c r="I223" s="2"/>
    </row>
    <row r="224" spans="1:9" ht="15" customHeight="1" x14ac:dyDescent="0.2">
      <c r="A224" s="63"/>
      <c r="B224" s="63"/>
      <c r="C224" s="63"/>
      <c r="D224" s="63"/>
      <c r="E224" s="63"/>
      <c r="F224" s="63"/>
      <c r="G224" s="63"/>
      <c r="H224" s="63"/>
      <c r="I224" s="63"/>
    </row>
    <row r="225" spans="1:9" x14ac:dyDescent="0.2">
      <c r="A225" s="25">
        <v>25</v>
      </c>
      <c r="B225" s="66" t="s">
        <v>95</v>
      </c>
      <c r="C225" s="66"/>
      <c r="D225" s="66"/>
      <c r="E225" s="66"/>
      <c r="F225" s="66"/>
      <c r="G225" s="66"/>
      <c r="H225" s="66"/>
      <c r="I225" s="2"/>
    </row>
    <row r="226" spans="1:9" x14ac:dyDescent="0.2">
      <c r="A226" s="63"/>
      <c r="B226" s="63"/>
      <c r="C226" s="63"/>
      <c r="D226" s="63"/>
      <c r="E226" s="63"/>
      <c r="F226" s="63"/>
      <c r="G226" s="63"/>
      <c r="H226" s="63"/>
      <c r="I226" s="63"/>
    </row>
    <row r="227" spans="1:9" ht="15.75" customHeight="1" x14ac:dyDescent="0.2">
      <c r="A227" s="25">
        <v>26</v>
      </c>
      <c r="B227" s="70" t="s">
        <v>266</v>
      </c>
      <c r="C227" s="71"/>
      <c r="D227" s="71"/>
      <c r="E227" s="71"/>
      <c r="F227" s="71"/>
      <c r="G227" s="71"/>
      <c r="H227" s="72"/>
      <c r="I227" s="15"/>
    </row>
    <row r="228" spans="1:9" ht="17.850000000000001" customHeight="1" x14ac:dyDescent="0.2">
      <c r="A228" s="62" t="s">
        <v>102</v>
      </c>
      <c r="B228" s="62"/>
      <c r="C228" s="62"/>
      <c r="D228" s="62"/>
      <c r="E228" s="62"/>
      <c r="F228" s="62"/>
      <c r="G228" s="62"/>
      <c r="H228" s="62"/>
      <c r="I228" s="15"/>
    </row>
    <row r="229" spans="1:9" x14ac:dyDescent="0.2">
      <c r="A229" s="16"/>
      <c r="B229" s="75" t="s">
        <v>247</v>
      </c>
      <c r="C229" s="75"/>
      <c r="D229" s="75"/>
      <c r="E229" s="75"/>
      <c r="F229" s="75"/>
      <c r="G229" s="75"/>
      <c r="H229" s="75"/>
      <c r="I229" s="75"/>
    </row>
    <row r="230" spans="1:9" x14ac:dyDescent="0.2">
      <c r="A230" s="16"/>
      <c r="B230" s="50"/>
      <c r="C230" s="50"/>
      <c r="D230" s="50"/>
      <c r="E230" s="50"/>
      <c r="F230" s="50"/>
      <c r="G230" s="50"/>
      <c r="H230" s="50"/>
      <c r="I230" s="50"/>
    </row>
    <row r="231" spans="1:9" x14ac:dyDescent="0.2">
      <c r="A231" s="16"/>
      <c r="B231" s="75" t="s">
        <v>239</v>
      </c>
      <c r="C231" s="75"/>
      <c r="D231" s="75"/>
      <c r="E231" s="75"/>
      <c r="F231" s="75"/>
      <c r="G231" s="75"/>
      <c r="H231" s="75"/>
      <c r="I231" s="75"/>
    </row>
    <row r="232" spans="1:9" x14ac:dyDescent="0.2">
      <c r="A232" s="16"/>
      <c r="B232" s="75"/>
      <c r="C232" s="75"/>
      <c r="D232" s="75"/>
      <c r="E232" s="75"/>
      <c r="F232" s="75"/>
      <c r="G232" s="75"/>
      <c r="H232" s="75"/>
      <c r="I232" s="75"/>
    </row>
    <row r="233" spans="1:9" x14ac:dyDescent="0.2">
      <c r="A233" s="16"/>
      <c r="B233" s="75" t="s">
        <v>240</v>
      </c>
      <c r="C233" s="75"/>
      <c r="D233" s="75"/>
      <c r="E233" s="75"/>
      <c r="F233" s="75"/>
      <c r="G233" s="75"/>
      <c r="H233" s="75"/>
      <c r="I233" s="75"/>
    </row>
    <row r="234" spans="1:9" x14ac:dyDescent="0.2">
      <c r="A234" s="16"/>
      <c r="B234" s="75"/>
      <c r="C234" s="75"/>
      <c r="D234" s="75"/>
      <c r="E234" s="75"/>
      <c r="F234" s="75"/>
      <c r="G234" s="75"/>
      <c r="H234" s="75"/>
      <c r="I234" s="75"/>
    </row>
    <row r="235" spans="1:9" x14ac:dyDescent="0.2">
      <c r="A235" s="16"/>
      <c r="B235" s="75"/>
      <c r="C235" s="75"/>
      <c r="D235" s="75"/>
      <c r="E235" s="75"/>
      <c r="F235" s="75"/>
      <c r="G235" s="75"/>
      <c r="H235" s="75"/>
      <c r="I235" s="75"/>
    </row>
    <row r="236" spans="1:9" x14ac:dyDescent="0.2">
      <c r="A236" s="16"/>
      <c r="B236" s="75"/>
      <c r="C236" s="75"/>
      <c r="D236" s="75"/>
      <c r="E236" s="75"/>
      <c r="F236" s="75"/>
      <c r="G236" s="75"/>
      <c r="H236" s="75"/>
      <c r="I236" s="75"/>
    </row>
    <row r="237" spans="1:9" x14ac:dyDescent="0.2">
      <c r="A237" s="16"/>
      <c r="B237" s="75"/>
      <c r="C237" s="75"/>
      <c r="D237" s="75"/>
      <c r="E237" s="75"/>
      <c r="F237" s="75"/>
      <c r="G237" s="75"/>
      <c r="H237" s="75"/>
      <c r="I237" s="75"/>
    </row>
    <row r="238" spans="1:9" x14ac:dyDescent="0.2">
      <c r="A238" s="16"/>
      <c r="B238" s="74"/>
      <c r="C238" s="74"/>
      <c r="D238" s="74"/>
      <c r="E238" s="74"/>
      <c r="F238" s="74"/>
      <c r="G238" s="74"/>
      <c r="H238" s="74"/>
      <c r="I238" s="74"/>
    </row>
  </sheetData>
  <mergeCells count="223">
    <mergeCell ref="F150:G150"/>
    <mergeCell ref="F151:G151"/>
    <mergeCell ref="F152:G152"/>
    <mergeCell ref="F153:G153"/>
    <mergeCell ref="F145:G145"/>
    <mergeCell ref="F146:G146"/>
    <mergeCell ref="F147:G147"/>
    <mergeCell ref="F148:G148"/>
    <mergeCell ref="F139:G139"/>
    <mergeCell ref="F141:G141"/>
    <mergeCell ref="F142:G142"/>
    <mergeCell ref="F143:G143"/>
    <mergeCell ref="F144:G144"/>
    <mergeCell ref="A140:I140"/>
    <mergeCell ref="A141:A153"/>
    <mergeCell ref="B141:B153"/>
    <mergeCell ref="C141:C153"/>
    <mergeCell ref="F149:G149"/>
    <mergeCell ref="F120:G120"/>
    <mergeCell ref="F121:G121"/>
    <mergeCell ref="B122:I122"/>
    <mergeCell ref="A136:I136"/>
    <mergeCell ref="F138:G138"/>
    <mergeCell ref="A123:A135"/>
    <mergeCell ref="B123:B135"/>
    <mergeCell ref="C123:C135"/>
    <mergeCell ref="C115:C121"/>
    <mergeCell ref="F116:G116"/>
    <mergeCell ref="F117:G117"/>
    <mergeCell ref="F118:G118"/>
    <mergeCell ref="F119:G119"/>
    <mergeCell ref="F115:G115"/>
    <mergeCell ref="A137:A139"/>
    <mergeCell ref="B137:B139"/>
    <mergeCell ref="C137:C139"/>
    <mergeCell ref="A115:A121"/>
    <mergeCell ref="B115:B121"/>
    <mergeCell ref="A114:I114"/>
    <mergeCell ref="F106:G106"/>
    <mergeCell ref="A107:I107"/>
    <mergeCell ref="F108:G108"/>
    <mergeCell ref="F109:G109"/>
    <mergeCell ref="A110:I110"/>
    <mergeCell ref="F91:G91"/>
    <mergeCell ref="A104:I104"/>
    <mergeCell ref="F105:G105"/>
    <mergeCell ref="A91:A103"/>
    <mergeCell ref="B91:B103"/>
    <mergeCell ref="C91:C103"/>
    <mergeCell ref="A111:A113"/>
    <mergeCell ref="B111:B113"/>
    <mergeCell ref="C111:C113"/>
    <mergeCell ref="A105:A106"/>
    <mergeCell ref="B105:B106"/>
    <mergeCell ref="C105:C106"/>
    <mergeCell ref="A108:A109"/>
    <mergeCell ref="B108:B109"/>
    <mergeCell ref="A63:A75"/>
    <mergeCell ref="B63:B75"/>
    <mergeCell ref="C63:C75"/>
    <mergeCell ref="A77:A89"/>
    <mergeCell ref="B77:B89"/>
    <mergeCell ref="C77:C89"/>
    <mergeCell ref="F111:G111"/>
    <mergeCell ref="F112:G112"/>
    <mergeCell ref="F113:G113"/>
    <mergeCell ref="F77:G77"/>
    <mergeCell ref="C108:C109"/>
    <mergeCell ref="F63:G63"/>
    <mergeCell ref="F12:G12"/>
    <mergeCell ref="F2:G2"/>
    <mergeCell ref="C12:C24"/>
    <mergeCell ref="F26:G26"/>
    <mergeCell ref="A11:I11"/>
    <mergeCell ref="B12:B24"/>
    <mergeCell ref="A12:A24"/>
    <mergeCell ref="A45:I45"/>
    <mergeCell ref="A60:A61"/>
    <mergeCell ref="F61:G61"/>
    <mergeCell ref="F8:G8"/>
    <mergeCell ref="F9:G9"/>
    <mergeCell ref="F10:G10"/>
    <mergeCell ref="F39:G39"/>
    <mergeCell ref="F6:G6"/>
    <mergeCell ref="A62:I62"/>
    <mergeCell ref="A76:I76"/>
    <mergeCell ref="A90:I90"/>
    <mergeCell ref="A25:I25"/>
    <mergeCell ref="A36:I36"/>
    <mergeCell ref="A59:I59"/>
    <mergeCell ref="F60:G60"/>
    <mergeCell ref="A1:I1"/>
    <mergeCell ref="A26:A35"/>
    <mergeCell ref="B26:B35"/>
    <mergeCell ref="C26:C35"/>
    <mergeCell ref="A37:A44"/>
    <mergeCell ref="B37:B44"/>
    <mergeCell ref="C37:C44"/>
    <mergeCell ref="A46:A58"/>
    <mergeCell ref="B46:B58"/>
    <mergeCell ref="C46:C58"/>
    <mergeCell ref="A3:A10"/>
    <mergeCell ref="B3:B10"/>
    <mergeCell ref="C3:C10"/>
    <mergeCell ref="F3:G3"/>
    <mergeCell ref="F4:G4"/>
    <mergeCell ref="F5:G5"/>
    <mergeCell ref="F7:G7"/>
    <mergeCell ref="B238:I238"/>
    <mergeCell ref="B237:I237"/>
    <mergeCell ref="B236:I236"/>
    <mergeCell ref="B235:I235"/>
    <mergeCell ref="B234:I234"/>
    <mergeCell ref="B233:I233"/>
    <mergeCell ref="B232:I232"/>
    <mergeCell ref="B231:I231"/>
    <mergeCell ref="B229:I229"/>
    <mergeCell ref="A155:I155"/>
    <mergeCell ref="A171:I171"/>
    <mergeCell ref="F172:G172"/>
    <mergeCell ref="F173:G173"/>
    <mergeCell ref="F174:G174"/>
    <mergeCell ref="A164:A170"/>
    <mergeCell ref="B164:B170"/>
    <mergeCell ref="C164:C170"/>
    <mergeCell ref="A172:A178"/>
    <mergeCell ref="B172:B178"/>
    <mergeCell ref="C172:C178"/>
    <mergeCell ref="F164:G164"/>
    <mergeCell ref="F165:G165"/>
    <mergeCell ref="F166:G166"/>
    <mergeCell ref="A156:A162"/>
    <mergeCell ref="B156:B162"/>
    <mergeCell ref="C156:C162"/>
    <mergeCell ref="F156:G156"/>
    <mergeCell ref="F157:G157"/>
    <mergeCell ref="F158:G158"/>
    <mergeCell ref="F159:G159"/>
    <mergeCell ref="F160:G160"/>
    <mergeCell ref="F162:G162"/>
    <mergeCell ref="F175:G175"/>
    <mergeCell ref="B227:H227"/>
    <mergeCell ref="A188:A194"/>
    <mergeCell ref="B188:B194"/>
    <mergeCell ref="C188:C194"/>
    <mergeCell ref="A207:A216"/>
    <mergeCell ref="B207:B216"/>
    <mergeCell ref="C207:C216"/>
    <mergeCell ref="A196:A205"/>
    <mergeCell ref="B196:B205"/>
    <mergeCell ref="C196:C205"/>
    <mergeCell ref="F192:G192"/>
    <mergeCell ref="F194:G194"/>
    <mergeCell ref="A195:I195"/>
    <mergeCell ref="F196:G196"/>
    <mergeCell ref="F197:G197"/>
    <mergeCell ref="F198:G198"/>
    <mergeCell ref="F199:G199"/>
    <mergeCell ref="F213:G213"/>
    <mergeCell ref="F214:G214"/>
    <mergeCell ref="F215:G215"/>
    <mergeCell ref="F200:G200"/>
    <mergeCell ref="F201:G201"/>
    <mergeCell ref="F209:G209"/>
    <mergeCell ref="F210:G210"/>
    <mergeCell ref="F167:G167"/>
    <mergeCell ref="F168:G168"/>
    <mergeCell ref="F170:G170"/>
    <mergeCell ref="A163:I163"/>
    <mergeCell ref="A180:A186"/>
    <mergeCell ref="F180:G180"/>
    <mergeCell ref="C180:C186"/>
    <mergeCell ref="F181:G181"/>
    <mergeCell ref="F182:G182"/>
    <mergeCell ref="F183:G183"/>
    <mergeCell ref="F184:G184"/>
    <mergeCell ref="F186:G186"/>
    <mergeCell ref="B180:B186"/>
    <mergeCell ref="F169:G169"/>
    <mergeCell ref="F177:G177"/>
    <mergeCell ref="F185:G185"/>
    <mergeCell ref="F223:G223"/>
    <mergeCell ref="A206:I206"/>
    <mergeCell ref="A217:I217"/>
    <mergeCell ref="F208:G208"/>
    <mergeCell ref="F216:G216"/>
    <mergeCell ref="F207:G207"/>
    <mergeCell ref="F176:G176"/>
    <mergeCell ref="F178:G178"/>
    <mergeCell ref="A179:I179"/>
    <mergeCell ref="F203:G203"/>
    <mergeCell ref="F204:G204"/>
    <mergeCell ref="F205:G205"/>
    <mergeCell ref="F193:G193"/>
    <mergeCell ref="F211:G211"/>
    <mergeCell ref="F212:G212"/>
    <mergeCell ref="F220:G220"/>
    <mergeCell ref="F221:G221"/>
    <mergeCell ref="F222:G222"/>
    <mergeCell ref="F161:G161"/>
    <mergeCell ref="A228:H228"/>
    <mergeCell ref="A224:I224"/>
    <mergeCell ref="A226:I226"/>
    <mergeCell ref="F46:G46"/>
    <mergeCell ref="F37:G37"/>
    <mergeCell ref="F38:G38"/>
    <mergeCell ref="F40:G40"/>
    <mergeCell ref="F41:G41"/>
    <mergeCell ref="F42:G42"/>
    <mergeCell ref="F43:G43"/>
    <mergeCell ref="F44:G44"/>
    <mergeCell ref="B225:H225"/>
    <mergeCell ref="A218:A223"/>
    <mergeCell ref="B218:B223"/>
    <mergeCell ref="C218:C223"/>
    <mergeCell ref="F218:G218"/>
    <mergeCell ref="F219:G219"/>
    <mergeCell ref="F188:G188"/>
    <mergeCell ref="F189:G189"/>
    <mergeCell ref="F190:G190"/>
    <mergeCell ref="F191:G191"/>
    <mergeCell ref="A187:I187"/>
    <mergeCell ref="F202:G202"/>
  </mergeCells>
  <pageMargins left="0.70866141732283472" right="0.70866141732283472" top="0.35433070866141736" bottom="0.35433070866141736" header="0.31496062992125984" footer="0.31496062992125984"/>
  <pageSetup paperSize="9" scale="60" firstPageNumber="25" orientation="landscape" useFirstPageNumber="1" r:id="rId1"/>
  <rowBreaks count="3" manualBreakCount="3">
    <brk id="58" max="8" man="1"/>
    <brk id="118" max="8" man="1"/>
    <brk id="17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view="pageBreakPreview" zoomScale="130" zoomScaleNormal="100" zoomScaleSheetLayoutView="130" workbookViewId="0">
      <selection activeCell="C21" sqref="C21"/>
    </sheetView>
  </sheetViews>
  <sheetFormatPr defaultRowHeight="15" x14ac:dyDescent="0.25"/>
  <cols>
    <col min="1" max="1" width="4.28515625" customWidth="1"/>
    <col min="2" max="2" width="34" customWidth="1"/>
    <col min="3" max="3" width="31.140625" customWidth="1"/>
    <col min="4" max="4" width="12.5703125" customWidth="1"/>
    <col min="5" max="5" width="11.85546875" customWidth="1"/>
  </cols>
  <sheetData>
    <row r="1" spans="1:5" x14ac:dyDescent="0.25">
      <c r="A1" s="79" t="s">
        <v>246</v>
      </c>
      <c r="B1" s="80"/>
      <c r="C1" s="80"/>
      <c r="D1" s="80"/>
      <c r="E1" s="81"/>
    </row>
    <row r="2" spans="1:5" ht="26.25" x14ac:dyDescent="0.25">
      <c r="A2" s="58" t="s">
        <v>263</v>
      </c>
      <c r="B2" s="32" t="s">
        <v>133</v>
      </c>
      <c r="C2" s="33" t="s">
        <v>134</v>
      </c>
      <c r="D2" s="33" t="s">
        <v>135</v>
      </c>
      <c r="E2" s="49" t="s">
        <v>235</v>
      </c>
    </row>
    <row r="3" spans="1:5" x14ac:dyDescent="0.25">
      <c r="A3" s="57">
        <v>1</v>
      </c>
      <c r="B3" s="91" t="s">
        <v>138</v>
      </c>
      <c r="C3" s="34" t="s">
        <v>139</v>
      </c>
      <c r="D3" s="35">
        <v>96294823</v>
      </c>
      <c r="E3" s="35"/>
    </row>
    <row r="4" spans="1:5" x14ac:dyDescent="0.25">
      <c r="A4" s="57">
        <v>2</v>
      </c>
      <c r="B4" s="91"/>
      <c r="C4" s="34" t="s">
        <v>140</v>
      </c>
      <c r="D4" s="35">
        <v>96294825</v>
      </c>
      <c r="E4" s="35"/>
    </row>
    <row r="5" spans="1:5" x14ac:dyDescent="0.25">
      <c r="A5" s="57">
        <v>3</v>
      </c>
      <c r="B5" s="91"/>
      <c r="C5" s="34" t="s">
        <v>141</v>
      </c>
      <c r="D5" s="35">
        <v>96294826</v>
      </c>
      <c r="E5" s="35"/>
    </row>
    <row r="6" spans="1:5" x14ac:dyDescent="0.25">
      <c r="A6" s="57">
        <v>4</v>
      </c>
      <c r="B6" s="91"/>
      <c r="C6" s="34" t="s">
        <v>142</v>
      </c>
      <c r="D6" s="35">
        <v>96567343</v>
      </c>
      <c r="E6" s="35"/>
    </row>
    <row r="7" spans="1:5" x14ac:dyDescent="0.25">
      <c r="A7" s="57">
        <v>5</v>
      </c>
      <c r="B7" s="91"/>
      <c r="C7" s="34" t="s">
        <v>143</v>
      </c>
      <c r="D7" s="35">
        <v>96567358</v>
      </c>
      <c r="E7" s="35"/>
    </row>
    <row r="8" spans="1:5" x14ac:dyDescent="0.25">
      <c r="A8" s="57">
        <v>6</v>
      </c>
      <c r="B8" s="91"/>
      <c r="C8" s="34" t="s">
        <v>144</v>
      </c>
      <c r="D8" s="35">
        <v>97513151</v>
      </c>
      <c r="E8" s="35"/>
    </row>
    <row r="9" spans="1:5" x14ac:dyDescent="0.25">
      <c r="A9" s="57">
        <v>7</v>
      </c>
      <c r="B9" s="91" t="s">
        <v>145</v>
      </c>
      <c r="C9" s="34" t="s">
        <v>146</v>
      </c>
      <c r="D9" s="35">
        <v>95065447</v>
      </c>
      <c r="E9" s="35"/>
    </row>
    <row r="10" spans="1:5" x14ac:dyDescent="0.25">
      <c r="A10" s="57">
        <v>8</v>
      </c>
      <c r="B10" s="91"/>
      <c r="C10" s="34" t="s">
        <v>147</v>
      </c>
      <c r="D10" s="35">
        <v>95065451</v>
      </c>
      <c r="E10" s="35"/>
    </row>
    <row r="11" spans="1:5" x14ac:dyDescent="0.25">
      <c r="A11" s="57">
        <v>9</v>
      </c>
      <c r="B11" s="91"/>
      <c r="C11" s="34" t="s">
        <v>148</v>
      </c>
      <c r="D11" s="35">
        <v>95037571</v>
      </c>
      <c r="E11" s="35"/>
    </row>
    <row r="12" spans="1:5" x14ac:dyDescent="0.25">
      <c r="A12" s="57">
        <v>10</v>
      </c>
      <c r="B12" s="91"/>
      <c r="C12" s="34" t="s">
        <v>149</v>
      </c>
      <c r="D12" s="35">
        <v>95065452</v>
      </c>
      <c r="E12" s="35"/>
    </row>
    <row r="13" spans="1:5" x14ac:dyDescent="0.25">
      <c r="A13" s="57">
        <v>11</v>
      </c>
      <c r="B13" s="88" t="s">
        <v>150</v>
      </c>
      <c r="C13" s="34" t="s">
        <v>139</v>
      </c>
      <c r="D13" s="35">
        <v>96294823</v>
      </c>
      <c r="E13" s="35"/>
    </row>
    <row r="14" spans="1:5" x14ac:dyDescent="0.25">
      <c r="A14" s="57">
        <v>12</v>
      </c>
      <c r="B14" s="88"/>
      <c r="C14" s="34" t="s">
        <v>140</v>
      </c>
      <c r="D14" s="35">
        <v>96294825</v>
      </c>
      <c r="E14" s="35"/>
    </row>
    <row r="15" spans="1:5" x14ac:dyDescent="0.25">
      <c r="A15" s="57">
        <v>13</v>
      </c>
      <c r="B15" s="88"/>
      <c r="C15" s="34" t="s">
        <v>141</v>
      </c>
      <c r="D15" s="35">
        <v>96294826</v>
      </c>
      <c r="E15" s="35"/>
    </row>
    <row r="16" spans="1:5" x14ac:dyDescent="0.25">
      <c r="A16" s="57">
        <v>14</v>
      </c>
      <c r="B16" s="88"/>
      <c r="C16" s="34" t="s">
        <v>142</v>
      </c>
      <c r="D16" s="35">
        <v>96567343</v>
      </c>
      <c r="E16" s="35"/>
    </row>
    <row r="17" spans="1:5" x14ac:dyDescent="0.25">
      <c r="A17" s="57">
        <v>15</v>
      </c>
      <c r="B17" s="88"/>
      <c r="C17" s="34" t="s">
        <v>143</v>
      </c>
      <c r="D17" s="35">
        <v>96567358</v>
      </c>
      <c r="E17" s="35"/>
    </row>
    <row r="18" spans="1:5" x14ac:dyDescent="0.25">
      <c r="A18" s="57">
        <v>16</v>
      </c>
      <c r="B18" s="88"/>
      <c r="C18" s="34" t="s">
        <v>144</v>
      </c>
      <c r="D18" s="35">
        <v>97513151</v>
      </c>
      <c r="E18" s="35"/>
    </row>
    <row r="19" spans="1:5" x14ac:dyDescent="0.25">
      <c r="A19" s="57">
        <v>17</v>
      </c>
      <c r="B19" s="88" t="s">
        <v>151</v>
      </c>
      <c r="C19" s="34" t="s">
        <v>146</v>
      </c>
      <c r="D19" s="35">
        <v>95065455</v>
      </c>
      <c r="E19" s="35"/>
    </row>
    <row r="20" spans="1:5" x14ac:dyDescent="0.25">
      <c r="A20" s="57">
        <v>18</v>
      </c>
      <c r="B20" s="88"/>
      <c r="C20" s="34" t="s">
        <v>152</v>
      </c>
      <c r="D20" s="35">
        <v>95065458</v>
      </c>
      <c r="E20" s="35"/>
    </row>
    <row r="21" spans="1:5" x14ac:dyDescent="0.25">
      <c r="A21" s="57">
        <v>19</v>
      </c>
      <c r="B21" s="88"/>
      <c r="C21" s="34" t="s">
        <v>153</v>
      </c>
      <c r="D21" s="35">
        <v>95065460</v>
      </c>
      <c r="E21" s="35"/>
    </row>
    <row r="22" spans="1:5" x14ac:dyDescent="0.25">
      <c r="A22" s="57">
        <v>20</v>
      </c>
      <c r="B22" s="88"/>
      <c r="C22" s="34" t="s">
        <v>154</v>
      </c>
      <c r="D22" s="35">
        <v>95065462</v>
      </c>
      <c r="E22" s="35"/>
    </row>
    <row r="23" spans="1:5" x14ac:dyDescent="0.25">
      <c r="A23" s="57">
        <v>21</v>
      </c>
      <c r="B23" s="88"/>
      <c r="C23" s="34" t="s">
        <v>155</v>
      </c>
      <c r="D23" s="35">
        <v>95065459</v>
      </c>
      <c r="E23" s="35"/>
    </row>
    <row r="24" spans="1:5" x14ac:dyDescent="0.25">
      <c r="A24" s="57">
        <v>22</v>
      </c>
      <c r="B24" s="88"/>
      <c r="C24" s="34" t="s">
        <v>156</v>
      </c>
      <c r="D24" s="35">
        <v>95065461</v>
      </c>
      <c r="E24" s="35"/>
    </row>
    <row r="25" spans="1:5" x14ac:dyDescent="0.25">
      <c r="A25" s="57">
        <v>23</v>
      </c>
      <c r="B25" s="88" t="s">
        <v>157</v>
      </c>
      <c r="C25" s="34" t="s">
        <v>146</v>
      </c>
      <c r="D25" s="35">
        <v>95065463</v>
      </c>
      <c r="E25" s="35"/>
    </row>
    <row r="26" spans="1:5" x14ac:dyDescent="0.25">
      <c r="A26" s="57">
        <v>24</v>
      </c>
      <c r="B26" s="88"/>
      <c r="C26" s="34" t="s">
        <v>152</v>
      </c>
      <c r="D26" s="35">
        <v>95065466</v>
      </c>
      <c r="E26" s="35"/>
    </row>
    <row r="27" spans="1:5" x14ac:dyDescent="0.25">
      <c r="A27" s="57">
        <v>25</v>
      </c>
      <c r="B27" s="88"/>
      <c r="C27" s="34" t="s">
        <v>153</v>
      </c>
      <c r="D27" s="35">
        <v>95037375</v>
      </c>
      <c r="E27" s="35"/>
    </row>
    <row r="28" spans="1:5" x14ac:dyDescent="0.25">
      <c r="A28" s="57">
        <v>26</v>
      </c>
      <c r="B28" s="88"/>
      <c r="C28" s="34" t="s">
        <v>154</v>
      </c>
      <c r="D28" s="35">
        <v>95065470</v>
      </c>
      <c r="E28" s="35"/>
    </row>
    <row r="29" spans="1:5" x14ac:dyDescent="0.25">
      <c r="A29" s="57">
        <v>27</v>
      </c>
      <c r="B29" s="88"/>
      <c r="C29" s="34" t="s">
        <v>155</v>
      </c>
      <c r="D29" s="35">
        <v>95065467</v>
      </c>
      <c r="E29" s="35"/>
    </row>
    <row r="30" spans="1:5" x14ac:dyDescent="0.25">
      <c r="A30" s="57">
        <v>28</v>
      </c>
      <c r="B30" s="88"/>
      <c r="C30" s="34" t="s">
        <v>156</v>
      </c>
      <c r="D30" s="35">
        <v>95065469</v>
      </c>
      <c r="E30" s="35"/>
    </row>
    <row r="31" spans="1:5" x14ac:dyDescent="0.25">
      <c r="A31" s="57">
        <v>29</v>
      </c>
      <c r="B31" s="88"/>
      <c r="C31" s="34" t="s">
        <v>158</v>
      </c>
      <c r="D31" s="35">
        <v>95038483</v>
      </c>
      <c r="E31" s="35"/>
    </row>
    <row r="32" spans="1:5" x14ac:dyDescent="0.25">
      <c r="A32" s="57">
        <v>30</v>
      </c>
      <c r="B32" s="88" t="s">
        <v>159</v>
      </c>
      <c r="C32" s="34" t="s">
        <v>146</v>
      </c>
      <c r="D32" s="35">
        <v>95065482</v>
      </c>
      <c r="E32" s="35"/>
    </row>
    <row r="33" spans="1:5" x14ac:dyDescent="0.25">
      <c r="A33" s="57">
        <v>31</v>
      </c>
      <c r="B33" s="88"/>
      <c r="C33" s="34" t="s">
        <v>152</v>
      </c>
      <c r="D33" s="35">
        <v>95065458</v>
      </c>
      <c r="E33" s="35"/>
    </row>
    <row r="34" spans="1:5" x14ac:dyDescent="0.25">
      <c r="A34" s="57">
        <v>32</v>
      </c>
      <c r="B34" s="88"/>
      <c r="C34" s="34" t="s">
        <v>153</v>
      </c>
      <c r="D34" s="35">
        <v>95037375</v>
      </c>
      <c r="E34" s="35"/>
    </row>
    <row r="35" spans="1:5" x14ac:dyDescent="0.25">
      <c r="A35" s="57">
        <v>33</v>
      </c>
      <c r="B35" s="88"/>
      <c r="C35" s="34" t="s">
        <v>154</v>
      </c>
      <c r="D35" s="35">
        <v>95065470</v>
      </c>
      <c r="E35" s="35"/>
    </row>
    <row r="36" spans="1:5" x14ac:dyDescent="0.25">
      <c r="A36" s="57">
        <v>34</v>
      </c>
      <c r="B36" s="88"/>
      <c r="C36" s="34" t="s">
        <v>155</v>
      </c>
      <c r="D36" s="35">
        <v>95065467</v>
      </c>
      <c r="E36" s="35"/>
    </row>
    <row r="37" spans="1:5" x14ac:dyDescent="0.25">
      <c r="A37" s="57">
        <v>35</v>
      </c>
      <c r="B37" s="88"/>
      <c r="C37" s="34" t="s">
        <v>156</v>
      </c>
      <c r="D37" s="35">
        <v>95065469</v>
      </c>
      <c r="E37" s="35"/>
    </row>
    <row r="38" spans="1:5" x14ac:dyDescent="0.25">
      <c r="A38" s="57">
        <v>36</v>
      </c>
      <c r="B38" s="88"/>
      <c r="C38" s="34" t="s">
        <v>158</v>
      </c>
      <c r="D38" s="35">
        <v>95038406</v>
      </c>
      <c r="E38" s="35"/>
    </row>
    <row r="39" spans="1:5" x14ac:dyDescent="0.25">
      <c r="A39" s="57">
        <v>37</v>
      </c>
      <c r="B39" s="88" t="s">
        <v>160</v>
      </c>
      <c r="C39" s="34" t="s">
        <v>146</v>
      </c>
      <c r="D39" s="35">
        <v>95065463</v>
      </c>
      <c r="E39" s="35"/>
    </row>
    <row r="40" spans="1:5" x14ac:dyDescent="0.25">
      <c r="A40" s="57">
        <v>38</v>
      </c>
      <c r="B40" s="88"/>
      <c r="C40" s="34" t="s">
        <v>152</v>
      </c>
      <c r="D40" s="35">
        <v>95065466</v>
      </c>
      <c r="E40" s="35"/>
    </row>
    <row r="41" spans="1:5" x14ac:dyDescent="0.25">
      <c r="A41" s="57">
        <v>39</v>
      </c>
      <c r="B41" s="88"/>
      <c r="C41" s="34" t="s">
        <v>153</v>
      </c>
      <c r="D41" s="35">
        <v>95037375</v>
      </c>
      <c r="E41" s="35"/>
    </row>
    <row r="42" spans="1:5" x14ac:dyDescent="0.25">
      <c r="A42" s="57">
        <v>40</v>
      </c>
      <c r="B42" s="88"/>
      <c r="C42" s="34" t="s">
        <v>154</v>
      </c>
      <c r="D42" s="35">
        <v>95065470</v>
      </c>
      <c r="E42" s="35"/>
    </row>
    <row r="43" spans="1:5" x14ac:dyDescent="0.25">
      <c r="A43" s="57">
        <v>41</v>
      </c>
      <c r="B43" s="88"/>
      <c r="C43" s="37" t="s">
        <v>155</v>
      </c>
      <c r="D43" s="38">
        <v>95065467</v>
      </c>
      <c r="E43" s="38"/>
    </row>
    <row r="44" spans="1:5" x14ac:dyDescent="0.25">
      <c r="A44" s="57">
        <v>42</v>
      </c>
      <c r="B44" s="88"/>
      <c r="C44" s="37" t="s">
        <v>156</v>
      </c>
      <c r="D44" s="38">
        <v>95065469</v>
      </c>
      <c r="E44" s="38"/>
    </row>
    <row r="45" spans="1:5" x14ac:dyDescent="0.25">
      <c r="A45" s="57">
        <v>43</v>
      </c>
      <c r="B45" s="88" t="s">
        <v>161</v>
      </c>
      <c r="C45" s="34" t="s">
        <v>139</v>
      </c>
      <c r="D45" s="38" t="s">
        <v>162</v>
      </c>
      <c r="E45" s="38"/>
    </row>
    <row r="46" spans="1:5" x14ac:dyDescent="0.25">
      <c r="A46" s="57">
        <v>44</v>
      </c>
      <c r="B46" s="88"/>
      <c r="C46" s="34" t="s">
        <v>140</v>
      </c>
      <c r="D46" s="39" t="s">
        <v>163</v>
      </c>
      <c r="E46" s="38"/>
    </row>
    <row r="47" spans="1:5" x14ac:dyDescent="0.25">
      <c r="A47" s="57">
        <v>45</v>
      </c>
      <c r="B47" s="88"/>
      <c r="C47" s="34" t="s">
        <v>141</v>
      </c>
      <c r="D47" s="39" t="s">
        <v>164</v>
      </c>
      <c r="E47" s="38"/>
    </row>
    <row r="48" spans="1:5" x14ac:dyDescent="0.25">
      <c r="A48" s="57">
        <v>46</v>
      </c>
      <c r="B48" s="88"/>
      <c r="C48" s="34" t="s">
        <v>143</v>
      </c>
      <c r="D48" s="39" t="s">
        <v>165</v>
      </c>
      <c r="E48" s="38"/>
    </row>
    <row r="49" spans="1:5" x14ac:dyDescent="0.25">
      <c r="A49" s="57">
        <v>47</v>
      </c>
      <c r="B49" s="88"/>
      <c r="C49" s="34" t="s">
        <v>166</v>
      </c>
      <c r="D49" s="39" t="s">
        <v>167</v>
      </c>
      <c r="E49" s="38"/>
    </row>
    <row r="50" spans="1:5" x14ac:dyDescent="0.25">
      <c r="A50" s="57">
        <v>48</v>
      </c>
      <c r="B50" s="88" t="s">
        <v>168</v>
      </c>
      <c r="C50" s="34" t="s">
        <v>139</v>
      </c>
      <c r="D50" s="38" t="s">
        <v>162</v>
      </c>
      <c r="E50" s="38"/>
    </row>
    <row r="51" spans="1:5" x14ac:dyDescent="0.25">
      <c r="A51" s="57">
        <v>49</v>
      </c>
      <c r="B51" s="88"/>
      <c r="C51" s="34" t="s">
        <v>140</v>
      </c>
      <c r="D51" s="39" t="s">
        <v>169</v>
      </c>
      <c r="E51" s="35"/>
    </row>
    <row r="52" spans="1:5" x14ac:dyDescent="0.25">
      <c r="A52" s="57">
        <v>50</v>
      </c>
      <c r="B52" s="88"/>
      <c r="C52" s="34" t="s">
        <v>141</v>
      </c>
      <c r="D52" s="39" t="s">
        <v>169</v>
      </c>
      <c r="E52" s="35"/>
    </row>
    <row r="53" spans="1:5" x14ac:dyDescent="0.25">
      <c r="A53" s="57">
        <v>51</v>
      </c>
      <c r="B53" s="88"/>
      <c r="C53" s="34" t="s">
        <v>143</v>
      </c>
      <c r="D53" s="39" t="s">
        <v>170</v>
      </c>
      <c r="E53" s="35"/>
    </row>
    <row r="54" spans="1:5" x14ac:dyDescent="0.25">
      <c r="A54" s="57">
        <v>52</v>
      </c>
      <c r="B54" s="88"/>
      <c r="C54" s="34" t="s">
        <v>166</v>
      </c>
      <c r="D54" s="39" t="s">
        <v>167</v>
      </c>
      <c r="E54" s="35"/>
    </row>
    <row r="55" spans="1:5" x14ac:dyDescent="0.25">
      <c r="A55" s="57">
        <v>53</v>
      </c>
      <c r="B55" s="88" t="s">
        <v>53</v>
      </c>
      <c r="C55" s="40" t="s">
        <v>171</v>
      </c>
      <c r="D55" s="35">
        <v>96115103</v>
      </c>
      <c r="E55" s="35"/>
    </row>
    <row r="56" spans="1:5" x14ac:dyDescent="0.25">
      <c r="A56" s="57">
        <v>54</v>
      </c>
      <c r="B56" s="88"/>
      <c r="C56" s="34" t="s">
        <v>172</v>
      </c>
      <c r="D56" s="35">
        <v>96115107</v>
      </c>
      <c r="E56" s="35"/>
    </row>
    <row r="57" spans="1:5" x14ac:dyDescent="0.25">
      <c r="A57" s="57">
        <v>55</v>
      </c>
      <c r="B57" s="88"/>
      <c r="C57" s="34" t="s">
        <v>154</v>
      </c>
      <c r="D57" s="35">
        <v>96106536</v>
      </c>
      <c r="E57" s="35"/>
    </row>
    <row r="58" spans="1:5" x14ac:dyDescent="0.25">
      <c r="A58" s="57">
        <v>56</v>
      </c>
      <c r="B58" s="88" t="s">
        <v>56</v>
      </c>
      <c r="C58" s="34" t="s">
        <v>139</v>
      </c>
      <c r="D58" s="35">
        <v>96294833</v>
      </c>
      <c r="E58" s="35"/>
    </row>
    <row r="59" spans="1:5" x14ac:dyDescent="0.25">
      <c r="A59" s="57">
        <v>57</v>
      </c>
      <c r="B59" s="88"/>
      <c r="C59" s="34" t="s">
        <v>140</v>
      </c>
      <c r="D59" s="35">
        <v>96294834</v>
      </c>
      <c r="E59" s="35"/>
    </row>
    <row r="60" spans="1:5" x14ac:dyDescent="0.25">
      <c r="A60" s="57">
        <v>58</v>
      </c>
      <c r="B60" s="88"/>
      <c r="C60" s="34" t="s">
        <v>141</v>
      </c>
      <c r="D60" s="35">
        <v>96294835</v>
      </c>
      <c r="E60" s="35"/>
    </row>
    <row r="61" spans="1:5" x14ac:dyDescent="0.25">
      <c r="A61" s="57">
        <v>59</v>
      </c>
      <c r="B61" s="88"/>
      <c r="C61" s="34" t="s">
        <v>142</v>
      </c>
      <c r="D61" s="35">
        <v>96567341</v>
      </c>
      <c r="E61" s="35"/>
    </row>
    <row r="62" spans="1:5" x14ac:dyDescent="0.25">
      <c r="A62" s="57">
        <v>60</v>
      </c>
      <c r="B62" s="88"/>
      <c r="C62" s="34" t="s">
        <v>143</v>
      </c>
      <c r="D62" s="35">
        <v>96567350</v>
      </c>
      <c r="E62" s="35"/>
    </row>
    <row r="63" spans="1:5" x14ac:dyDescent="0.25">
      <c r="A63" s="57">
        <v>61</v>
      </c>
      <c r="B63" s="34" t="s">
        <v>121</v>
      </c>
      <c r="C63" s="34" t="s">
        <v>173</v>
      </c>
      <c r="D63" s="35">
        <v>95038462</v>
      </c>
      <c r="E63" s="35"/>
    </row>
    <row r="64" spans="1:5" x14ac:dyDescent="0.25">
      <c r="A64" s="57">
        <v>62</v>
      </c>
      <c r="B64" s="34" t="s">
        <v>232</v>
      </c>
      <c r="C64" s="34" t="s">
        <v>174</v>
      </c>
      <c r="D64" s="35">
        <v>95038466</v>
      </c>
      <c r="E64" s="35"/>
    </row>
    <row r="65" spans="1:5" x14ac:dyDescent="0.25">
      <c r="A65" s="57">
        <v>63</v>
      </c>
      <c r="B65" s="89"/>
      <c r="C65" s="34" t="s">
        <v>233</v>
      </c>
      <c r="D65" s="35" t="s">
        <v>103</v>
      </c>
      <c r="E65" s="35"/>
    </row>
    <row r="66" spans="1:5" x14ac:dyDescent="0.25">
      <c r="A66" s="57">
        <v>64</v>
      </c>
      <c r="B66" s="89"/>
      <c r="C66" s="34" t="s">
        <v>234</v>
      </c>
      <c r="D66" s="35" t="s">
        <v>103</v>
      </c>
      <c r="E66" s="35"/>
    </row>
    <row r="67" spans="1:5" x14ac:dyDescent="0.25">
      <c r="A67" s="57">
        <v>65</v>
      </c>
      <c r="B67" s="89"/>
      <c r="C67" s="34" t="s">
        <v>158</v>
      </c>
      <c r="D67" s="35" t="s">
        <v>103</v>
      </c>
      <c r="E67" s="35"/>
    </row>
    <row r="68" spans="1:5" x14ac:dyDescent="0.25">
      <c r="A68" s="57">
        <v>66</v>
      </c>
      <c r="B68" s="88" t="s">
        <v>60</v>
      </c>
      <c r="C68" s="34" t="s">
        <v>146</v>
      </c>
      <c r="D68" s="35">
        <v>95065471</v>
      </c>
      <c r="E68" s="35"/>
    </row>
    <row r="69" spans="1:5" x14ac:dyDescent="0.25">
      <c r="A69" s="57">
        <v>67</v>
      </c>
      <c r="B69" s="88"/>
      <c r="C69" s="34" t="s">
        <v>152</v>
      </c>
      <c r="D69" s="35">
        <v>95065474</v>
      </c>
      <c r="E69" s="35"/>
    </row>
    <row r="70" spans="1:5" x14ac:dyDescent="0.25">
      <c r="A70" s="57">
        <v>68</v>
      </c>
      <c r="B70" s="88"/>
      <c r="C70" s="34" t="s">
        <v>153</v>
      </c>
      <c r="D70" s="35">
        <v>95065476</v>
      </c>
      <c r="E70" s="35"/>
    </row>
    <row r="71" spans="1:5" x14ac:dyDescent="0.25">
      <c r="A71" s="57">
        <v>69</v>
      </c>
      <c r="B71" s="88"/>
      <c r="C71" s="34" t="s">
        <v>154</v>
      </c>
      <c r="D71" s="35">
        <v>95065478</v>
      </c>
      <c r="E71" s="35"/>
    </row>
    <row r="72" spans="1:5" x14ac:dyDescent="0.25">
      <c r="A72" s="57">
        <v>70</v>
      </c>
      <c r="B72" s="88"/>
      <c r="C72" s="34" t="s">
        <v>155</v>
      </c>
      <c r="D72" s="35">
        <v>95065475</v>
      </c>
      <c r="E72" s="35"/>
    </row>
    <row r="73" spans="1:5" x14ac:dyDescent="0.25">
      <c r="A73" s="57">
        <v>71</v>
      </c>
      <c r="B73" s="88"/>
      <c r="C73" s="34" t="s">
        <v>156</v>
      </c>
      <c r="D73" s="35">
        <v>95065477</v>
      </c>
      <c r="E73" s="35"/>
    </row>
    <row r="74" spans="1:5" x14ac:dyDescent="0.25">
      <c r="A74" s="57">
        <v>72</v>
      </c>
      <c r="B74" s="88"/>
      <c r="C74" s="34" t="s">
        <v>158</v>
      </c>
      <c r="D74" s="35">
        <v>95038517</v>
      </c>
      <c r="E74" s="35"/>
    </row>
    <row r="75" spans="1:5" x14ac:dyDescent="0.25">
      <c r="A75" s="57">
        <v>73</v>
      </c>
      <c r="B75" s="88" t="s">
        <v>66</v>
      </c>
      <c r="C75" s="34" t="s">
        <v>139</v>
      </c>
      <c r="D75" s="35">
        <v>96904928</v>
      </c>
      <c r="E75" s="35"/>
    </row>
    <row r="76" spans="1:5" x14ac:dyDescent="0.25">
      <c r="A76" s="57">
        <v>74</v>
      </c>
      <c r="B76" s="88"/>
      <c r="C76" s="34" t="s">
        <v>175</v>
      </c>
      <c r="D76" s="35">
        <v>96873542</v>
      </c>
      <c r="E76" s="35"/>
    </row>
    <row r="77" spans="1:5" x14ac:dyDescent="0.25">
      <c r="A77" s="57">
        <v>75</v>
      </c>
      <c r="B77" s="88"/>
      <c r="C77" s="34" t="s">
        <v>154</v>
      </c>
      <c r="D77" s="35">
        <v>96102361</v>
      </c>
      <c r="E77" s="35"/>
    </row>
    <row r="78" spans="1:5" x14ac:dyDescent="0.25">
      <c r="A78" s="57">
        <v>76</v>
      </c>
      <c r="B78" s="88"/>
      <c r="C78" s="34" t="s">
        <v>176</v>
      </c>
      <c r="D78" s="35">
        <v>96102366</v>
      </c>
      <c r="E78" s="35"/>
    </row>
    <row r="79" spans="1:5" x14ac:dyDescent="0.25">
      <c r="A79" s="57">
        <v>77</v>
      </c>
      <c r="B79" s="87" t="s">
        <v>61</v>
      </c>
      <c r="C79" s="40" t="s">
        <v>177</v>
      </c>
      <c r="D79" s="35">
        <v>96519472</v>
      </c>
      <c r="E79" s="35"/>
    </row>
    <row r="80" spans="1:5" x14ac:dyDescent="0.25">
      <c r="A80" s="57">
        <v>78</v>
      </c>
      <c r="B80" s="87"/>
      <c r="C80" s="40" t="s">
        <v>178</v>
      </c>
      <c r="D80" s="35">
        <v>96519458</v>
      </c>
      <c r="E80" s="35"/>
    </row>
    <row r="81" spans="1:5" x14ac:dyDescent="0.25">
      <c r="A81" s="57">
        <v>79</v>
      </c>
      <c r="B81" s="87"/>
      <c r="C81" s="41" t="s">
        <v>179</v>
      </c>
      <c r="D81" s="38">
        <v>96520477</v>
      </c>
      <c r="E81" s="38"/>
    </row>
    <row r="82" spans="1:5" x14ac:dyDescent="0.25">
      <c r="A82" s="57">
        <v>80</v>
      </c>
      <c r="B82" s="90" t="s">
        <v>180</v>
      </c>
      <c r="C82" s="40" t="s">
        <v>181</v>
      </c>
      <c r="D82" s="38">
        <v>96508548</v>
      </c>
      <c r="E82" s="38"/>
    </row>
    <row r="83" spans="1:5" x14ac:dyDescent="0.25">
      <c r="A83" s="57">
        <v>81</v>
      </c>
      <c r="B83" s="90"/>
      <c r="C83" s="40" t="s">
        <v>182</v>
      </c>
      <c r="D83" s="38">
        <v>96796676</v>
      </c>
      <c r="E83" s="38"/>
    </row>
    <row r="84" spans="1:5" x14ac:dyDescent="0.25">
      <c r="A84" s="57">
        <v>82</v>
      </c>
      <c r="B84" s="90"/>
      <c r="C84" s="40" t="s">
        <v>183</v>
      </c>
      <c r="D84" s="38">
        <v>96508548</v>
      </c>
      <c r="E84" s="38"/>
    </row>
    <row r="85" spans="1:5" x14ac:dyDescent="0.25">
      <c r="A85" s="57">
        <v>83</v>
      </c>
      <c r="B85" s="90"/>
      <c r="C85" s="40" t="s">
        <v>184</v>
      </c>
      <c r="D85" s="38">
        <v>96511845</v>
      </c>
      <c r="E85" s="38"/>
    </row>
    <row r="86" spans="1:5" x14ac:dyDescent="0.25">
      <c r="A86" s="57">
        <v>84</v>
      </c>
      <c r="B86" s="90"/>
      <c r="C86" s="40" t="s">
        <v>185</v>
      </c>
      <c r="D86" s="38">
        <v>96509610</v>
      </c>
      <c r="E86" s="38"/>
    </row>
    <row r="87" spans="1:5" x14ac:dyDescent="0.25">
      <c r="A87" s="57">
        <v>85</v>
      </c>
      <c r="B87" s="90"/>
      <c r="C87" s="40" t="s">
        <v>186</v>
      </c>
      <c r="D87" s="38">
        <v>96511827</v>
      </c>
      <c r="E87" s="38"/>
    </row>
    <row r="88" spans="1:5" x14ac:dyDescent="0.25">
      <c r="A88" s="57">
        <v>86</v>
      </c>
      <c r="B88" s="87" t="s">
        <v>187</v>
      </c>
      <c r="C88" s="40" t="s">
        <v>188</v>
      </c>
      <c r="D88" s="35">
        <v>96416577</v>
      </c>
      <c r="E88" s="35"/>
    </row>
    <row r="89" spans="1:5" x14ac:dyDescent="0.25">
      <c r="A89" s="57">
        <v>87</v>
      </c>
      <c r="B89" s="87"/>
      <c r="C89" s="40" t="s">
        <v>189</v>
      </c>
      <c r="D89" s="42">
        <v>96416734</v>
      </c>
      <c r="E89" s="35"/>
    </row>
    <row r="90" spans="1:5" x14ac:dyDescent="0.25">
      <c r="A90" s="57">
        <v>88</v>
      </c>
      <c r="B90" s="87"/>
      <c r="C90" s="40" t="s">
        <v>190</v>
      </c>
      <c r="D90" s="35">
        <v>96416578</v>
      </c>
      <c r="E90" s="35"/>
    </row>
    <row r="91" spans="1:5" x14ac:dyDescent="0.25">
      <c r="A91" s="57">
        <v>89</v>
      </c>
      <c r="B91" s="87"/>
      <c r="C91" s="40" t="s">
        <v>191</v>
      </c>
      <c r="D91" s="35">
        <v>96525490</v>
      </c>
      <c r="E91" s="35"/>
    </row>
    <row r="92" spans="1:5" x14ac:dyDescent="0.25">
      <c r="A92" s="57">
        <v>90</v>
      </c>
      <c r="B92" s="87"/>
      <c r="C92" s="40" t="s">
        <v>192</v>
      </c>
      <c r="D92" s="35">
        <v>96416599</v>
      </c>
      <c r="E92" s="35"/>
    </row>
    <row r="93" spans="1:5" x14ac:dyDescent="0.25">
      <c r="A93" s="57">
        <v>91</v>
      </c>
      <c r="B93" s="87"/>
      <c r="C93" s="40" t="s">
        <v>193</v>
      </c>
      <c r="D93" s="35">
        <v>96416580</v>
      </c>
      <c r="E93" s="35"/>
    </row>
    <row r="94" spans="1:5" x14ac:dyDescent="0.25">
      <c r="A94" s="57">
        <v>92</v>
      </c>
      <c r="B94" s="87" t="s">
        <v>194</v>
      </c>
      <c r="C94" s="40" t="s">
        <v>195</v>
      </c>
      <c r="D94" s="38" t="s">
        <v>162</v>
      </c>
      <c r="E94" s="35"/>
    </row>
    <row r="95" spans="1:5" x14ac:dyDescent="0.25">
      <c r="A95" s="57">
        <v>93</v>
      </c>
      <c r="B95" s="87"/>
      <c r="C95" s="40" t="s">
        <v>189</v>
      </c>
      <c r="D95" s="35">
        <v>96416736</v>
      </c>
      <c r="E95" s="35"/>
    </row>
    <row r="96" spans="1:5" x14ac:dyDescent="0.25">
      <c r="A96" s="57">
        <v>94</v>
      </c>
      <c r="B96" s="87"/>
      <c r="C96" s="40" t="s">
        <v>190</v>
      </c>
      <c r="D96" s="35">
        <v>96416573</v>
      </c>
      <c r="E96" s="35"/>
    </row>
    <row r="97" spans="1:5" x14ac:dyDescent="0.25">
      <c r="A97" s="57">
        <v>95</v>
      </c>
      <c r="B97" s="87"/>
      <c r="C97" s="40" t="s">
        <v>191</v>
      </c>
      <c r="D97" s="35">
        <v>96525490</v>
      </c>
      <c r="E97" s="35"/>
    </row>
    <row r="98" spans="1:5" x14ac:dyDescent="0.25">
      <c r="A98" s="57">
        <v>96</v>
      </c>
      <c r="B98" s="87"/>
      <c r="C98" s="40" t="s">
        <v>192</v>
      </c>
      <c r="D98" s="35">
        <v>96416599</v>
      </c>
      <c r="E98" s="35"/>
    </row>
    <row r="99" spans="1:5" x14ac:dyDescent="0.25">
      <c r="A99" s="57">
        <v>97</v>
      </c>
      <c r="B99" s="87"/>
      <c r="C99" s="40" t="s">
        <v>193</v>
      </c>
      <c r="D99" s="35">
        <v>96416580</v>
      </c>
      <c r="E99" s="35"/>
    </row>
    <row r="100" spans="1:5" x14ac:dyDescent="0.25">
      <c r="A100" s="57">
        <v>98</v>
      </c>
      <c r="B100" s="87" t="s">
        <v>196</v>
      </c>
      <c r="C100" s="40" t="s">
        <v>195</v>
      </c>
      <c r="D100" s="38" t="s">
        <v>162</v>
      </c>
      <c r="E100" s="35"/>
    </row>
    <row r="101" spans="1:5" x14ac:dyDescent="0.25">
      <c r="A101" s="57">
        <v>99</v>
      </c>
      <c r="B101" s="87"/>
      <c r="C101" s="40" t="s">
        <v>189</v>
      </c>
      <c r="D101" s="35">
        <v>95059807</v>
      </c>
      <c r="E101" s="35"/>
    </row>
    <row r="102" spans="1:5" x14ac:dyDescent="0.25">
      <c r="A102" s="57">
        <v>100</v>
      </c>
      <c r="B102" s="87"/>
      <c r="C102" s="40" t="s">
        <v>197</v>
      </c>
      <c r="D102" s="35">
        <v>98368846</v>
      </c>
      <c r="E102" s="35"/>
    </row>
    <row r="103" spans="1:5" x14ac:dyDescent="0.25">
      <c r="A103" s="57">
        <v>101</v>
      </c>
      <c r="B103" s="87"/>
      <c r="C103" s="40" t="s">
        <v>191</v>
      </c>
      <c r="D103" s="35">
        <v>96525490</v>
      </c>
      <c r="E103" s="35"/>
    </row>
    <row r="104" spans="1:5" x14ac:dyDescent="0.25">
      <c r="A104" s="57">
        <v>102</v>
      </c>
      <c r="B104" s="87"/>
      <c r="C104" s="40" t="s">
        <v>192</v>
      </c>
      <c r="D104" s="35">
        <v>95059804</v>
      </c>
      <c r="E104" s="35"/>
    </row>
    <row r="105" spans="1:5" x14ac:dyDescent="0.25">
      <c r="A105" s="57">
        <v>103</v>
      </c>
      <c r="B105" s="87"/>
      <c r="C105" s="40" t="s">
        <v>198</v>
      </c>
      <c r="D105" s="35">
        <v>96752215</v>
      </c>
      <c r="E105" s="35"/>
    </row>
    <row r="106" spans="1:5" x14ac:dyDescent="0.25">
      <c r="A106" s="57">
        <v>104</v>
      </c>
      <c r="B106" s="87" t="s">
        <v>199</v>
      </c>
      <c r="C106" s="40" t="s">
        <v>195</v>
      </c>
      <c r="D106" s="38" t="s">
        <v>162</v>
      </c>
      <c r="E106" s="35"/>
    </row>
    <row r="107" spans="1:5" x14ac:dyDescent="0.25">
      <c r="A107" s="57">
        <v>105</v>
      </c>
      <c r="B107" s="87"/>
      <c r="C107" s="40" t="s">
        <v>200</v>
      </c>
      <c r="D107" s="35">
        <v>96537605</v>
      </c>
      <c r="E107" s="35"/>
    </row>
    <row r="108" spans="1:5" x14ac:dyDescent="0.25">
      <c r="A108" s="57">
        <v>106</v>
      </c>
      <c r="B108" s="87"/>
      <c r="C108" s="40" t="s">
        <v>201</v>
      </c>
      <c r="D108" s="35">
        <v>96847121</v>
      </c>
      <c r="E108" s="35"/>
    </row>
    <row r="109" spans="1:5" x14ac:dyDescent="0.25">
      <c r="A109" s="57">
        <v>107</v>
      </c>
      <c r="B109" s="87"/>
      <c r="C109" s="40" t="s">
        <v>202</v>
      </c>
      <c r="D109" s="35">
        <v>96810105</v>
      </c>
      <c r="E109" s="35"/>
    </row>
    <row r="110" spans="1:5" x14ac:dyDescent="0.25">
      <c r="A110" s="57">
        <v>108</v>
      </c>
      <c r="B110" s="87"/>
      <c r="C110" s="40" t="s">
        <v>202</v>
      </c>
      <c r="D110" s="39">
        <v>96797628</v>
      </c>
      <c r="E110" s="35"/>
    </row>
    <row r="111" spans="1:5" x14ac:dyDescent="0.25">
      <c r="A111" s="57">
        <v>109</v>
      </c>
      <c r="B111" s="87"/>
      <c r="C111" s="40" t="s">
        <v>203</v>
      </c>
      <c r="D111" s="35">
        <v>96140199</v>
      </c>
      <c r="E111" s="35"/>
    </row>
    <row r="112" spans="1:5" x14ac:dyDescent="0.25">
      <c r="A112" s="57">
        <v>110</v>
      </c>
      <c r="B112" s="88" t="s">
        <v>204</v>
      </c>
      <c r="C112" s="34" t="s">
        <v>188</v>
      </c>
      <c r="D112" s="35">
        <v>96279805</v>
      </c>
      <c r="E112" s="35"/>
    </row>
    <row r="113" spans="1:5" x14ac:dyDescent="0.25">
      <c r="A113" s="57">
        <v>111</v>
      </c>
      <c r="B113" s="88"/>
      <c r="C113" s="34" t="s">
        <v>205</v>
      </c>
      <c r="D113" s="35">
        <v>96524999</v>
      </c>
      <c r="E113" s="35"/>
    </row>
    <row r="114" spans="1:5" x14ac:dyDescent="0.25">
      <c r="A114" s="57">
        <v>112</v>
      </c>
      <c r="B114" s="88"/>
      <c r="C114" s="34" t="s">
        <v>197</v>
      </c>
      <c r="D114" s="35">
        <v>96588240</v>
      </c>
      <c r="E114" s="35"/>
    </row>
    <row r="115" spans="1:5" x14ac:dyDescent="0.25">
      <c r="A115" s="57">
        <v>113</v>
      </c>
      <c r="B115" s="88"/>
      <c r="C115" s="34" t="s">
        <v>206</v>
      </c>
      <c r="D115" s="35">
        <v>96455086</v>
      </c>
      <c r="E115" s="35"/>
    </row>
    <row r="116" spans="1:5" x14ac:dyDescent="0.25">
      <c r="A116" s="57">
        <v>114</v>
      </c>
      <c r="B116" s="88"/>
      <c r="C116" s="34" t="s">
        <v>207</v>
      </c>
      <c r="D116" s="35">
        <v>96547650</v>
      </c>
      <c r="E116" s="35"/>
    </row>
    <row r="117" spans="1:5" x14ac:dyDescent="0.25">
      <c r="A117" s="57">
        <v>115</v>
      </c>
      <c r="B117" s="86" t="s">
        <v>208</v>
      </c>
      <c r="C117" s="37" t="s">
        <v>139</v>
      </c>
      <c r="D117" s="38">
        <v>96494648</v>
      </c>
      <c r="E117" s="38"/>
    </row>
    <row r="118" spans="1:5" x14ac:dyDescent="0.25">
      <c r="A118" s="57">
        <v>116</v>
      </c>
      <c r="B118" s="86"/>
      <c r="C118" s="37" t="s">
        <v>140</v>
      </c>
      <c r="D118" s="38">
        <v>96494641</v>
      </c>
      <c r="E118" s="38"/>
    </row>
    <row r="119" spans="1:5" x14ac:dyDescent="0.25">
      <c r="A119" s="57">
        <v>117</v>
      </c>
      <c r="B119" s="86"/>
      <c r="C119" s="37" t="s">
        <v>141</v>
      </c>
      <c r="D119" s="38">
        <v>96294835</v>
      </c>
      <c r="E119" s="38"/>
    </row>
    <row r="120" spans="1:5" x14ac:dyDescent="0.25">
      <c r="A120" s="57">
        <v>118</v>
      </c>
      <c r="B120" s="86"/>
      <c r="C120" s="37" t="s">
        <v>142</v>
      </c>
      <c r="D120" s="38">
        <v>96567338</v>
      </c>
      <c r="E120" s="38"/>
    </row>
    <row r="121" spans="1:5" x14ac:dyDescent="0.25">
      <c r="A121" s="57">
        <v>119</v>
      </c>
      <c r="B121" s="86"/>
      <c r="C121" s="37" t="s">
        <v>143</v>
      </c>
      <c r="D121" s="38">
        <v>96567348</v>
      </c>
      <c r="E121" s="38"/>
    </row>
    <row r="122" spans="1:5" x14ac:dyDescent="0.25">
      <c r="A122" s="57">
        <v>120</v>
      </c>
      <c r="B122" s="86" t="s">
        <v>209</v>
      </c>
      <c r="C122" s="37" t="s">
        <v>139</v>
      </c>
      <c r="D122" s="38">
        <v>96294833</v>
      </c>
      <c r="E122" s="38"/>
    </row>
    <row r="123" spans="1:5" x14ac:dyDescent="0.25">
      <c r="A123" s="57">
        <v>121</v>
      </c>
      <c r="B123" s="86"/>
      <c r="C123" s="37" t="s">
        <v>140</v>
      </c>
      <c r="D123" s="38">
        <v>96294834</v>
      </c>
      <c r="E123" s="38"/>
    </row>
    <row r="124" spans="1:5" x14ac:dyDescent="0.25">
      <c r="A124" s="57">
        <v>122</v>
      </c>
      <c r="B124" s="86"/>
      <c r="C124" s="37" t="s">
        <v>144</v>
      </c>
      <c r="D124" s="38">
        <v>97513160</v>
      </c>
      <c r="E124" s="38"/>
    </row>
    <row r="125" spans="1:5" x14ac:dyDescent="0.25">
      <c r="A125" s="57">
        <v>123</v>
      </c>
      <c r="B125" s="86"/>
      <c r="C125" s="37" t="s">
        <v>141</v>
      </c>
      <c r="D125" s="38">
        <v>96294835</v>
      </c>
      <c r="E125" s="38"/>
    </row>
    <row r="126" spans="1:5" x14ac:dyDescent="0.25">
      <c r="A126" s="57">
        <v>124</v>
      </c>
      <c r="B126" s="86"/>
      <c r="C126" s="37" t="s">
        <v>142</v>
      </c>
      <c r="D126" s="38">
        <v>96567341</v>
      </c>
      <c r="E126" s="38"/>
    </row>
    <row r="127" spans="1:5" x14ac:dyDescent="0.25">
      <c r="A127" s="57">
        <v>125</v>
      </c>
      <c r="B127" s="86"/>
      <c r="C127" s="37" t="s">
        <v>143</v>
      </c>
      <c r="D127" s="38">
        <v>96567350</v>
      </c>
      <c r="E127" s="38"/>
    </row>
    <row r="128" spans="1:5" x14ac:dyDescent="0.25">
      <c r="A128" s="57">
        <v>126</v>
      </c>
      <c r="B128" s="86" t="s">
        <v>210</v>
      </c>
      <c r="C128" s="37" t="s">
        <v>211</v>
      </c>
      <c r="D128" s="38">
        <v>96488302</v>
      </c>
      <c r="E128" s="38"/>
    </row>
    <row r="129" spans="1:5" x14ac:dyDescent="0.25">
      <c r="A129" s="57">
        <v>127</v>
      </c>
      <c r="B129" s="86"/>
      <c r="C129" s="37" t="s">
        <v>212</v>
      </c>
      <c r="D129" s="38">
        <v>96039353</v>
      </c>
      <c r="E129" s="38"/>
    </row>
    <row r="130" spans="1:5" x14ac:dyDescent="0.25">
      <c r="A130" s="57">
        <v>128</v>
      </c>
      <c r="B130" s="86"/>
      <c r="C130" s="37" t="s">
        <v>213</v>
      </c>
      <c r="D130" s="38">
        <v>96810099</v>
      </c>
      <c r="E130" s="38"/>
    </row>
    <row r="131" spans="1:5" x14ac:dyDescent="0.25">
      <c r="A131" s="57">
        <v>129</v>
      </c>
      <c r="B131" s="86"/>
      <c r="C131" s="37" t="s">
        <v>203</v>
      </c>
      <c r="D131" s="38">
        <v>98517521</v>
      </c>
      <c r="E131" s="38"/>
    </row>
    <row r="132" spans="1:5" x14ac:dyDescent="0.25">
      <c r="A132" s="57">
        <v>130</v>
      </c>
      <c r="B132" s="86"/>
      <c r="C132" s="37" t="s">
        <v>214</v>
      </c>
      <c r="D132" s="38">
        <v>97757671</v>
      </c>
      <c r="E132" s="38"/>
    </row>
    <row r="133" spans="1:5" x14ac:dyDescent="0.25">
      <c r="A133" s="57">
        <v>131</v>
      </c>
      <c r="B133" s="86"/>
      <c r="C133" s="37" t="s">
        <v>215</v>
      </c>
      <c r="D133" s="38">
        <v>95131707</v>
      </c>
      <c r="E133" s="38"/>
    </row>
    <row r="134" spans="1:5" x14ac:dyDescent="0.25">
      <c r="A134" s="57">
        <v>132</v>
      </c>
      <c r="B134" s="86"/>
      <c r="C134" s="37" t="s">
        <v>182</v>
      </c>
      <c r="D134" s="38">
        <v>96796600</v>
      </c>
      <c r="E134" s="38"/>
    </row>
    <row r="135" spans="1:5" x14ac:dyDescent="0.25">
      <c r="A135" s="57">
        <v>133</v>
      </c>
      <c r="B135" s="43" t="s">
        <v>216</v>
      </c>
      <c r="C135" s="37" t="s">
        <v>217</v>
      </c>
      <c r="D135" s="38">
        <v>95037144</v>
      </c>
      <c r="E135" s="35"/>
    </row>
    <row r="136" spans="1:5" x14ac:dyDescent="0.25">
      <c r="A136" s="57">
        <v>134</v>
      </c>
      <c r="B136" s="43" t="s">
        <v>216</v>
      </c>
      <c r="C136" s="41" t="s">
        <v>218</v>
      </c>
      <c r="D136" s="38">
        <v>95037145</v>
      </c>
      <c r="E136" s="35"/>
    </row>
    <row r="137" spans="1:5" x14ac:dyDescent="0.25">
      <c r="A137" s="57">
        <v>135</v>
      </c>
      <c r="B137" s="43" t="s">
        <v>216</v>
      </c>
      <c r="C137" s="41" t="s">
        <v>219</v>
      </c>
      <c r="D137" s="38">
        <v>95037146</v>
      </c>
      <c r="E137" s="35"/>
    </row>
    <row r="138" spans="1:5" x14ac:dyDescent="0.25">
      <c r="A138" s="57">
        <v>136</v>
      </c>
      <c r="B138" s="43" t="s">
        <v>216</v>
      </c>
      <c r="C138" s="41" t="s">
        <v>220</v>
      </c>
      <c r="D138" s="38">
        <v>95037147</v>
      </c>
      <c r="E138" s="35"/>
    </row>
    <row r="139" spans="1:5" x14ac:dyDescent="0.25">
      <c r="A139" s="57">
        <v>137</v>
      </c>
      <c r="B139" s="43" t="s">
        <v>221</v>
      </c>
      <c r="C139" s="41" t="s">
        <v>222</v>
      </c>
      <c r="D139" s="38">
        <v>95038487</v>
      </c>
      <c r="E139" s="35"/>
    </row>
    <row r="140" spans="1:5" x14ac:dyDescent="0.25">
      <c r="A140" s="57">
        <v>138</v>
      </c>
      <c r="B140" s="43" t="s">
        <v>223</v>
      </c>
      <c r="C140" s="41" t="s">
        <v>222</v>
      </c>
      <c r="D140" s="38">
        <v>95038521</v>
      </c>
      <c r="E140" s="35"/>
    </row>
    <row r="141" spans="1:5" x14ac:dyDescent="0.25">
      <c r="A141" s="57">
        <v>139</v>
      </c>
      <c r="B141" s="47" t="s">
        <v>224</v>
      </c>
      <c r="C141" s="48" t="s">
        <v>103</v>
      </c>
      <c r="D141" s="48" t="s">
        <v>225</v>
      </c>
      <c r="E141" s="35"/>
    </row>
    <row r="142" spans="1:5" x14ac:dyDescent="0.25">
      <c r="A142" s="57">
        <v>140</v>
      </c>
      <c r="B142" s="43" t="s">
        <v>226</v>
      </c>
      <c r="C142" s="41" t="s">
        <v>227</v>
      </c>
      <c r="D142" s="45">
        <v>96295122</v>
      </c>
      <c r="E142" s="35"/>
    </row>
    <row r="143" spans="1:5" x14ac:dyDescent="0.25">
      <c r="A143" s="57">
        <v>141</v>
      </c>
      <c r="B143" s="43" t="s">
        <v>226</v>
      </c>
      <c r="C143" s="41" t="s">
        <v>228</v>
      </c>
      <c r="D143" s="45">
        <v>96294839</v>
      </c>
      <c r="E143" s="35"/>
    </row>
    <row r="144" spans="1:5" x14ac:dyDescent="0.25">
      <c r="A144" s="57">
        <v>142</v>
      </c>
      <c r="B144" s="46" t="s">
        <v>229</v>
      </c>
      <c r="C144" s="37" t="s">
        <v>230</v>
      </c>
      <c r="D144" s="44" t="s">
        <v>231</v>
      </c>
      <c r="E144" s="38"/>
    </row>
    <row r="145" spans="1:10" x14ac:dyDescent="0.25">
      <c r="A145" s="83" t="s">
        <v>102</v>
      </c>
      <c r="B145" s="84"/>
      <c r="C145" s="84"/>
      <c r="D145" s="85"/>
      <c r="E145" s="38"/>
    </row>
    <row r="146" spans="1:10" x14ac:dyDescent="0.25">
      <c r="A146" s="82" t="s">
        <v>247</v>
      </c>
      <c r="B146" s="82"/>
      <c r="C146" s="82"/>
      <c r="D146" s="82"/>
      <c r="E146" s="82"/>
    </row>
    <row r="147" spans="1:10" x14ac:dyDescent="0.25">
      <c r="B147" s="52"/>
      <c r="C147" s="52"/>
      <c r="D147" s="52"/>
      <c r="E147" s="52"/>
    </row>
    <row r="148" spans="1:10" x14ac:dyDescent="0.25">
      <c r="B148" s="51" t="s">
        <v>239</v>
      </c>
      <c r="C148" s="51"/>
      <c r="D148" s="51"/>
      <c r="E148" s="51"/>
      <c r="F148" s="51"/>
      <c r="G148" s="51"/>
      <c r="H148" s="51"/>
      <c r="I148" s="51"/>
      <c r="J148" s="51"/>
    </row>
    <row r="149" spans="1:10" x14ac:dyDescent="0.25">
      <c r="B149" s="51"/>
      <c r="C149" s="51"/>
      <c r="D149" s="51"/>
      <c r="E149" s="51"/>
      <c r="F149" s="51"/>
      <c r="G149" s="51"/>
      <c r="H149" s="51"/>
      <c r="I149" s="51"/>
      <c r="J149" s="51"/>
    </row>
    <row r="150" spans="1:10" x14ac:dyDescent="0.25">
      <c r="B150" s="51" t="s">
        <v>240</v>
      </c>
      <c r="C150" s="51"/>
      <c r="D150" s="51"/>
      <c r="E150" s="51"/>
      <c r="F150" s="51"/>
      <c r="G150" s="51"/>
      <c r="H150" s="51"/>
      <c r="I150" s="51"/>
      <c r="J150" s="51"/>
    </row>
  </sheetData>
  <mergeCells count="27">
    <mergeCell ref="B82:B87"/>
    <mergeCell ref="B25:B31"/>
    <mergeCell ref="B3:B8"/>
    <mergeCell ref="B9:B12"/>
    <mergeCell ref="B13:B18"/>
    <mergeCell ref="B19:B24"/>
    <mergeCell ref="B58:B62"/>
    <mergeCell ref="B65:B67"/>
    <mergeCell ref="B68:B74"/>
    <mergeCell ref="B75:B78"/>
    <mergeCell ref="B79:B81"/>
    <mergeCell ref="A1:E1"/>
    <mergeCell ref="A146:E146"/>
    <mergeCell ref="A145:D145"/>
    <mergeCell ref="B128:B134"/>
    <mergeCell ref="B94:B99"/>
    <mergeCell ref="B100:B105"/>
    <mergeCell ref="B106:B111"/>
    <mergeCell ref="B112:B116"/>
    <mergeCell ref="B117:B121"/>
    <mergeCell ref="B122:B127"/>
    <mergeCell ref="B88:B93"/>
    <mergeCell ref="B32:B38"/>
    <mergeCell ref="B39:B44"/>
    <mergeCell ref="B45:B49"/>
    <mergeCell ref="B50:B54"/>
    <mergeCell ref="B55:B57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tabSelected="1" view="pageBreakPreview" topLeftCell="A28" zoomScale="115" zoomScaleNormal="100" zoomScaleSheetLayoutView="115" workbookViewId="0">
      <selection activeCell="E149" sqref="E149"/>
    </sheetView>
  </sheetViews>
  <sheetFormatPr defaultRowHeight="15" x14ac:dyDescent="0.25"/>
  <cols>
    <col min="1" max="1" width="4.42578125" bestFit="1" customWidth="1"/>
    <col min="2" max="2" width="29.5703125" customWidth="1"/>
    <col min="3" max="3" width="29.140625" bestFit="1" customWidth="1"/>
    <col min="4" max="4" width="11" bestFit="1" customWidth="1"/>
    <col min="5" max="5" width="11.85546875" customWidth="1"/>
    <col min="6" max="6" width="12.85546875" customWidth="1"/>
  </cols>
  <sheetData>
    <row r="1" spans="1:6" x14ac:dyDescent="0.25">
      <c r="A1" s="92" t="s">
        <v>132</v>
      </c>
      <c r="B1" s="92"/>
      <c r="C1" s="92"/>
      <c r="D1" s="92"/>
      <c r="E1" s="92"/>
      <c r="F1" s="93"/>
    </row>
    <row r="2" spans="1:6" ht="38.25" x14ac:dyDescent="0.25">
      <c r="A2" s="58" t="s">
        <v>263</v>
      </c>
      <c r="B2" s="32" t="s">
        <v>133</v>
      </c>
      <c r="C2" s="33" t="s">
        <v>134</v>
      </c>
      <c r="D2" s="33" t="s">
        <v>265</v>
      </c>
      <c r="E2" s="32" t="s">
        <v>136</v>
      </c>
      <c r="F2" s="32" t="s">
        <v>137</v>
      </c>
    </row>
    <row r="3" spans="1:6" x14ac:dyDescent="0.25">
      <c r="A3" s="57">
        <v>1</v>
      </c>
      <c r="B3" s="91" t="s">
        <v>138</v>
      </c>
      <c r="C3" s="34" t="s">
        <v>139</v>
      </c>
      <c r="D3" s="35">
        <v>96294823</v>
      </c>
      <c r="E3" s="35"/>
      <c r="F3" s="36"/>
    </row>
    <row r="4" spans="1:6" x14ac:dyDescent="0.25">
      <c r="A4" s="57">
        <v>2</v>
      </c>
      <c r="B4" s="91"/>
      <c r="C4" s="34" t="s">
        <v>140</v>
      </c>
      <c r="D4" s="35">
        <v>96294825</v>
      </c>
      <c r="E4" s="35"/>
      <c r="F4" s="36"/>
    </row>
    <row r="5" spans="1:6" x14ac:dyDescent="0.25">
      <c r="A5" s="57">
        <v>3</v>
      </c>
      <c r="B5" s="91"/>
      <c r="C5" s="34" t="s">
        <v>141</v>
      </c>
      <c r="D5" s="35">
        <v>96294826</v>
      </c>
      <c r="E5" s="35"/>
      <c r="F5" s="36"/>
    </row>
    <row r="6" spans="1:6" x14ac:dyDescent="0.25">
      <c r="A6" s="57">
        <v>4</v>
      </c>
      <c r="B6" s="91"/>
      <c r="C6" s="34" t="s">
        <v>142</v>
      </c>
      <c r="D6" s="35">
        <v>96567343</v>
      </c>
      <c r="E6" s="35"/>
      <c r="F6" s="36"/>
    </row>
    <row r="7" spans="1:6" x14ac:dyDescent="0.25">
      <c r="A7" s="57">
        <v>5</v>
      </c>
      <c r="B7" s="91"/>
      <c r="C7" s="34" t="s">
        <v>143</v>
      </c>
      <c r="D7" s="35">
        <v>96567358</v>
      </c>
      <c r="E7" s="35"/>
      <c r="F7" s="36"/>
    </row>
    <row r="8" spans="1:6" x14ac:dyDescent="0.25">
      <c r="A8" s="57">
        <v>6</v>
      </c>
      <c r="B8" s="91"/>
      <c r="C8" s="34" t="s">
        <v>144</v>
      </c>
      <c r="D8" s="35">
        <v>97513151</v>
      </c>
      <c r="E8" s="35"/>
      <c r="F8" s="36"/>
    </row>
    <row r="9" spans="1:6" x14ac:dyDescent="0.25">
      <c r="A9" s="57">
        <v>7</v>
      </c>
      <c r="B9" s="91" t="s">
        <v>145</v>
      </c>
      <c r="C9" s="34" t="s">
        <v>146</v>
      </c>
      <c r="D9" s="35">
        <v>95065447</v>
      </c>
      <c r="E9" s="35"/>
      <c r="F9" s="36"/>
    </row>
    <row r="10" spans="1:6" x14ac:dyDescent="0.25">
      <c r="A10" s="57">
        <v>8</v>
      </c>
      <c r="B10" s="91"/>
      <c r="C10" s="34" t="s">
        <v>147</v>
      </c>
      <c r="D10" s="35">
        <v>95065451</v>
      </c>
      <c r="E10" s="35"/>
      <c r="F10" s="36"/>
    </row>
    <row r="11" spans="1:6" x14ac:dyDescent="0.25">
      <c r="A11" s="57">
        <v>9</v>
      </c>
      <c r="B11" s="91"/>
      <c r="C11" s="34" t="s">
        <v>148</v>
      </c>
      <c r="D11" s="35">
        <v>95037571</v>
      </c>
      <c r="E11" s="35"/>
      <c r="F11" s="36"/>
    </row>
    <row r="12" spans="1:6" x14ac:dyDescent="0.25">
      <c r="A12" s="57">
        <v>10</v>
      </c>
      <c r="B12" s="91"/>
      <c r="C12" s="34" t="s">
        <v>149</v>
      </c>
      <c r="D12" s="35">
        <v>95065452</v>
      </c>
      <c r="E12" s="35"/>
      <c r="F12" s="36"/>
    </row>
    <row r="13" spans="1:6" x14ac:dyDescent="0.25">
      <c r="A13" s="57">
        <v>11</v>
      </c>
      <c r="B13" s="88" t="s">
        <v>150</v>
      </c>
      <c r="C13" s="34" t="s">
        <v>139</v>
      </c>
      <c r="D13" s="35">
        <v>96294823</v>
      </c>
      <c r="E13" s="35"/>
      <c r="F13" s="36"/>
    </row>
    <row r="14" spans="1:6" x14ac:dyDescent="0.25">
      <c r="A14" s="57">
        <v>12</v>
      </c>
      <c r="B14" s="88"/>
      <c r="C14" s="34" t="s">
        <v>140</v>
      </c>
      <c r="D14" s="35">
        <v>96294825</v>
      </c>
      <c r="E14" s="35"/>
      <c r="F14" s="36"/>
    </row>
    <row r="15" spans="1:6" x14ac:dyDescent="0.25">
      <c r="A15" s="57">
        <v>13</v>
      </c>
      <c r="B15" s="88"/>
      <c r="C15" s="34" t="s">
        <v>141</v>
      </c>
      <c r="D15" s="35">
        <v>96294826</v>
      </c>
      <c r="E15" s="35"/>
      <c r="F15" s="36"/>
    </row>
    <row r="16" spans="1:6" x14ac:dyDescent="0.25">
      <c r="A16" s="57">
        <v>14</v>
      </c>
      <c r="B16" s="88"/>
      <c r="C16" s="34" t="s">
        <v>142</v>
      </c>
      <c r="D16" s="35">
        <v>96567343</v>
      </c>
      <c r="E16" s="35"/>
      <c r="F16" s="36"/>
    </row>
    <row r="17" spans="1:6" x14ac:dyDescent="0.25">
      <c r="A17" s="57">
        <v>15</v>
      </c>
      <c r="B17" s="88"/>
      <c r="C17" s="34" t="s">
        <v>143</v>
      </c>
      <c r="D17" s="35">
        <v>96567358</v>
      </c>
      <c r="E17" s="35"/>
      <c r="F17" s="36"/>
    </row>
    <row r="18" spans="1:6" x14ac:dyDescent="0.25">
      <c r="A18" s="57">
        <v>16</v>
      </c>
      <c r="B18" s="88"/>
      <c r="C18" s="34" t="s">
        <v>144</v>
      </c>
      <c r="D18" s="35">
        <v>97513151</v>
      </c>
      <c r="E18" s="35"/>
      <c r="F18" s="36"/>
    </row>
    <row r="19" spans="1:6" x14ac:dyDescent="0.25">
      <c r="A19" s="57">
        <v>17</v>
      </c>
      <c r="B19" s="88" t="s">
        <v>151</v>
      </c>
      <c r="C19" s="34" t="s">
        <v>146</v>
      </c>
      <c r="D19" s="35">
        <v>95065455</v>
      </c>
      <c r="E19" s="35"/>
      <c r="F19" s="36"/>
    </row>
    <row r="20" spans="1:6" x14ac:dyDescent="0.25">
      <c r="A20" s="57">
        <v>18</v>
      </c>
      <c r="B20" s="88"/>
      <c r="C20" s="34" t="s">
        <v>152</v>
      </c>
      <c r="D20" s="35">
        <v>95065458</v>
      </c>
      <c r="E20" s="35"/>
      <c r="F20" s="36"/>
    </row>
    <row r="21" spans="1:6" x14ac:dyDescent="0.25">
      <c r="A21" s="57">
        <v>19</v>
      </c>
      <c r="B21" s="88"/>
      <c r="C21" s="34" t="s">
        <v>153</v>
      </c>
      <c r="D21" s="35">
        <v>95065460</v>
      </c>
      <c r="E21" s="35"/>
      <c r="F21" s="36"/>
    </row>
    <row r="22" spans="1:6" x14ac:dyDescent="0.25">
      <c r="A22" s="57">
        <v>20</v>
      </c>
      <c r="B22" s="88"/>
      <c r="C22" s="34" t="s">
        <v>154</v>
      </c>
      <c r="D22" s="35">
        <v>95065462</v>
      </c>
      <c r="E22" s="35"/>
      <c r="F22" s="36"/>
    </row>
    <row r="23" spans="1:6" x14ac:dyDescent="0.25">
      <c r="A23" s="57">
        <v>21</v>
      </c>
      <c r="B23" s="88"/>
      <c r="C23" s="34" t="s">
        <v>155</v>
      </c>
      <c r="D23" s="35">
        <v>95065459</v>
      </c>
      <c r="E23" s="35"/>
      <c r="F23" s="36"/>
    </row>
    <row r="24" spans="1:6" x14ac:dyDescent="0.25">
      <c r="A24" s="57">
        <v>22</v>
      </c>
      <c r="B24" s="88"/>
      <c r="C24" s="34" t="s">
        <v>156</v>
      </c>
      <c r="D24" s="35">
        <v>95065461</v>
      </c>
      <c r="E24" s="35"/>
      <c r="F24" s="36"/>
    </row>
    <row r="25" spans="1:6" x14ac:dyDescent="0.25">
      <c r="A25" s="57">
        <v>23</v>
      </c>
      <c r="B25" s="88" t="s">
        <v>157</v>
      </c>
      <c r="C25" s="34" t="s">
        <v>146</v>
      </c>
      <c r="D25" s="35">
        <v>95065463</v>
      </c>
      <c r="E25" s="35"/>
      <c r="F25" s="36"/>
    </row>
    <row r="26" spans="1:6" x14ac:dyDescent="0.25">
      <c r="A26" s="57">
        <v>24</v>
      </c>
      <c r="B26" s="88"/>
      <c r="C26" s="34" t="s">
        <v>152</v>
      </c>
      <c r="D26" s="35">
        <v>95065466</v>
      </c>
      <c r="E26" s="35"/>
      <c r="F26" s="36"/>
    </row>
    <row r="27" spans="1:6" x14ac:dyDescent="0.25">
      <c r="A27" s="57">
        <v>25</v>
      </c>
      <c r="B27" s="88"/>
      <c r="C27" s="34" t="s">
        <v>153</v>
      </c>
      <c r="D27" s="35">
        <v>95037375</v>
      </c>
      <c r="E27" s="35"/>
      <c r="F27" s="36"/>
    </row>
    <row r="28" spans="1:6" x14ac:dyDescent="0.25">
      <c r="A28" s="57">
        <v>26</v>
      </c>
      <c r="B28" s="88"/>
      <c r="C28" s="34" t="s">
        <v>154</v>
      </c>
      <c r="D28" s="35">
        <v>95065470</v>
      </c>
      <c r="E28" s="35"/>
      <c r="F28" s="36"/>
    </row>
    <row r="29" spans="1:6" x14ac:dyDescent="0.25">
      <c r="A29" s="57">
        <v>27</v>
      </c>
      <c r="B29" s="88"/>
      <c r="C29" s="34" t="s">
        <v>155</v>
      </c>
      <c r="D29" s="35">
        <v>95065467</v>
      </c>
      <c r="E29" s="35"/>
      <c r="F29" s="36"/>
    </row>
    <row r="30" spans="1:6" x14ac:dyDescent="0.25">
      <c r="A30" s="57">
        <v>28</v>
      </c>
      <c r="B30" s="88"/>
      <c r="C30" s="34" t="s">
        <v>156</v>
      </c>
      <c r="D30" s="35">
        <v>95065469</v>
      </c>
      <c r="E30" s="35"/>
      <c r="F30" s="36"/>
    </row>
    <row r="31" spans="1:6" x14ac:dyDescent="0.25">
      <c r="A31" s="57">
        <v>29</v>
      </c>
      <c r="B31" s="88"/>
      <c r="C31" s="34" t="s">
        <v>158</v>
      </c>
      <c r="D31" s="35">
        <v>95038483</v>
      </c>
      <c r="E31" s="35"/>
      <c r="F31" s="36"/>
    </row>
    <row r="32" spans="1:6" x14ac:dyDescent="0.25">
      <c r="A32" s="57">
        <v>30</v>
      </c>
      <c r="B32" s="88" t="s">
        <v>159</v>
      </c>
      <c r="C32" s="34" t="s">
        <v>146</v>
      </c>
      <c r="D32" s="35">
        <v>95065482</v>
      </c>
      <c r="E32" s="35"/>
      <c r="F32" s="36"/>
    </row>
    <row r="33" spans="1:6" x14ac:dyDescent="0.25">
      <c r="A33" s="57">
        <v>31</v>
      </c>
      <c r="B33" s="88"/>
      <c r="C33" s="34" t="s">
        <v>152</v>
      </c>
      <c r="D33" s="35">
        <v>95065458</v>
      </c>
      <c r="E33" s="35"/>
      <c r="F33" s="36"/>
    </row>
    <row r="34" spans="1:6" x14ac:dyDescent="0.25">
      <c r="A34" s="57">
        <v>32</v>
      </c>
      <c r="B34" s="88"/>
      <c r="C34" s="34" t="s">
        <v>153</v>
      </c>
      <c r="D34" s="35">
        <v>95037375</v>
      </c>
      <c r="E34" s="35"/>
      <c r="F34" s="36"/>
    </row>
    <row r="35" spans="1:6" x14ac:dyDescent="0.25">
      <c r="A35" s="57">
        <v>33</v>
      </c>
      <c r="B35" s="88"/>
      <c r="C35" s="34" t="s">
        <v>154</v>
      </c>
      <c r="D35" s="35">
        <v>95065470</v>
      </c>
      <c r="E35" s="35"/>
      <c r="F35" s="36"/>
    </row>
    <row r="36" spans="1:6" x14ac:dyDescent="0.25">
      <c r="A36" s="57">
        <v>34</v>
      </c>
      <c r="B36" s="88"/>
      <c r="C36" s="34" t="s">
        <v>155</v>
      </c>
      <c r="D36" s="35">
        <v>95065467</v>
      </c>
      <c r="E36" s="35"/>
      <c r="F36" s="36"/>
    </row>
    <row r="37" spans="1:6" x14ac:dyDescent="0.25">
      <c r="A37" s="57">
        <v>35</v>
      </c>
      <c r="B37" s="88"/>
      <c r="C37" s="34" t="s">
        <v>156</v>
      </c>
      <c r="D37" s="35">
        <v>95065469</v>
      </c>
      <c r="E37" s="35"/>
      <c r="F37" s="36"/>
    </row>
    <row r="38" spans="1:6" x14ac:dyDescent="0.25">
      <c r="A38" s="57">
        <v>36</v>
      </c>
      <c r="B38" s="88"/>
      <c r="C38" s="34" t="s">
        <v>158</v>
      </c>
      <c r="D38" s="35">
        <v>95038406</v>
      </c>
      <c r="E38" s="35"/>
      <c r="F38" s="36"/>
    </row>
    <row r="39" spans="1:6" x14ac:dyDescent="0.25">
      <c r="A39" s="57">
        <v>37</v>
      </c>
      <c r="B39" s="88" t="s">
        <v>160</v>
      </c>
      <c r="C39" s="34" t="s">
        <v>146</v>
      </c>
      <c r="D39" s="35">
        <v>95065463</v>
      </c>
      <c r="E39" s="35"/>
      <c r="F39" s="36"/>
    </row>
    <row r="40" spans="1:6" x14ac:dyDescent="0.25">
      <c r="A40" s="57">
        <v>38</v>
      </c>
      <c r="B40" s="88"/>
      <c r="C40" s="34" t="s">
        <v>152</v>
      </c>
      <c r="D40" s="35">
        <v>95065466</v>
      </c>
      <c r="E40" s="35"/>
      <c r="F40" s="36"/>
    </row>
    <row r="41" spans="1:6" x14ac:dyDescent="0.25">
      <c r="A41" s="57">
        <v>39</v>
      </c>
      <c r="B41" s="88"/>
      <c r="C41" s="34" t="s">
        <v>153</v>
      </c>
      <c r="D41" s="35">
        <v>95037375</v>
      </c>
      <c r="E41" s="35"/>
      <c r="F41" s="36"/>
    </row>
    <row r="42" spans="1:6" x14ac:dyDescent="0.25">
      <c r="A42" s="57">
        <v>40</v>
      </c>
      <c r="B42" s="88"/>
      <c r="C42" s="34" t="s">
        <v>154</v>
      </c>
      <c r="D42" s="35">
        <v>95065470</v>
      </c>
      <c r="E42" s="35"/>
      <c r="F42" s="36"/>
    </row>
    <row r="43" spans="1:6" x14ac:dyDescent="0.25">
      <c r="A43" s="57">
        <v>41</v>
      </c>
      <c r="B43" s="88"/>
      <c r="C43" s="37" t="s">
        <v>155</v>
      </c>
      <c r="D43" s="38">
        <v>95065467</v>
      </c>
      <c r="E43" s="38"/>
      <c r="F43" s="36"/>
    </row>
    <row r="44" spans="1:6" x14ac:dyDescent="0.25">
      <c r="A44" s="57">
        <v>42</v>
      </c>
      <c r="B44" s="88"/>
      <c r="C44" s="37" t="s">
        <v>156</v>
      </c>
      <c r="D44" s="38">
        <v>95065469</v>
      </c>
      <c r="E44" s="38"/>
      <c r="F44" s="36"/>
    </row>
    <row r="45" spans="1:6" x14ac:dyDescent="0.25">
      <c r="A45" s="57">
        <v>43</v>
      </c>
      <c r="B45" s="88" t="s">
        <v>161</v>
      </c>
      <c r="C45" s="34" t="s">
        <v>139</v>
      </c>
      <c r="D45" s="38" t="s">
        <v>162</v>
      </c>
      <c r="E45" s="38"/>
      <c r="F45" s="36"/>
    </row>
    <row r="46" spans="1:6" x14ac:dyDescent="0.25">
      <c r="A46" s="57">
        <v>44</v>
      </c>
      <c r="B46" s="88"/>
      <c r="C46" s="34" t="s">
        <v>140</v>
      </c>
      <c r="D46" s="39" t="s">
        <v>163</v>
      </c>
      <c r="E46" s="38"/>
      <c r="F46" s="36"/>
    </row>
    <row r="47" spans="1:6" x14ac:dyDescent="0.25">
      <c r="A47" s="57">
        <v>45</v>
      </c>
      <c r="B47" s="88"/>
      <c r="C47" s="34" t="s">
        <v>141</v>
      </c>
      <c r="D47" s="39" t="s">
        <v>164</v>
      </c>
      <c r="E47" s="38"/>
      <c r="F47" s="36"/>
    </row>
    <row r="48" spans="1:6" x14ac:dyDescent="0.25">
      <c r="A48" s="57">
        <v>46</v>
      </c>
      <c r="B48" s="88"/>
      <c r="C48" s="34" t="s">
        <v>143</v>
      </c>
      <c r="D48" s="39" t="s">
        <v>165</v>
      </c>
      <c r="E48" s="38"/>
      <c r="F48" s="36"/>
    </row>
    <row r="49" spans="1:6" x14ac:dyDescent="0.25">
      <c r="A49" s="57">
        <v>47</v>
      </c>
      <c r="B49" s="88"/>
      <c r="C49" s="34" t="s">
        <v>166</v>
      </c>
      <c r="D49" s="39" t="s">
        <v>167</v>
      </c>
      <c r="E49" s="38"/>
      <c r="F49" s="36"/>
    </row>
    <row r="50" spans="1:6" x14ac:dyDescent="0.25">
      <c r="A50" s="57">
        <v>48</v>
      </c>
      <c r="B50" s="88" t="s">
        <v>168</v>
      </c>
      <c r="C50" s="34" t="s">
        <v>139</v>
      </c>
      <c r="D50" s="38" t="s">
        <v>162</v>
      </c>
      <c r="E50" s="38"/>
      <c r="F50" s="36"/>
    </row>
    <row r="51" spans="1:6" x14ac:dyDescent="0.25">
      <c r="A51" s="57">
        <v>49</v>
      </c>
      <c r="B51" s="88"/>
      <c r="C51" s="34" t="s">
        <v>140</v>
      </c>
      <c r="D51" s="39" t="s">
        <v>169</v>
      </c>
      <c r="E51" s="35"/>
      <c r="F51" s="36"/>
    </row>
    <row r="52" spans="1:6" x14ac:dyDescent="0.25">
      <c r="A52" s="57">
        <v>50</v>
      </c>
      <c r="B52" s="88"/>
      <c r="C52" s="34" t="s">
        <v>141</v>
      </c>
      <c r="D52" s="39" t="s">
        <v>169</v>
      </c>
      <c r="E52" s="35"/>
      <c r="F52" s="36"/>
    </row>
    <row r="53" spans="1:6" x14ac:dyDescent="0.25">
      <c r="A53" s="57">
        <v>51</v>
      </c>
      <c r="B53" s="88"/>
      <c r="C53" s="34" t="s">
        <v>143</v>
      </c>
      <c r="D53" s="39" t="s">
        <v>170</v>
      </c>
      <c r="E53" s="35"/>
      <c r="F53" s="36"/>
    </row>
    <row r="54" spans="1:6" x14ac:dyDescent="0.25">
      <c r="A54" s="57">
        <v>52</v>
      </c>
      <c r="B54" s="88"/>
      <c r="C54" s="34" t="s">
        <v>166</v>
      </c>
      <c r="D54" s="39" t="s">
        <v>167</v>
      </c>
      <c r="E54" s="35"/>
      <c r="F54" s="36"/>
    </row>
    <row r="55" spans="1:6" x14ac:dyDescent="0.25">
      <c r="A55" s="57">
        <v>53</v>
      </c>
      <c r="B55" s="88" t="s">
        <v>53</v>
      </c>
      <c r="C55" s="40" t="s">
        <v>171</v>
      </c>
      <c r="D55" s="35">
        <v>96115103</v>
      </c>
      <c r="E55" s="35"/>
      <c r="F55" s="36"/>
    </row>
    <row r="56" spans="1:6" x14ac:dyDescent="0.25">
      <c r="A56" s="57">
        <v>54</v>
      </c>
      <c r="B56" s="88"/>
      <c r="C56" s="34" t="s">
        <v>172</v>
      </c>
      <c r="D56" s="35">
        <v>96115107</v>
      </c>
      <c r="E56" s="35"/>
      <c r="F56" s="36"/>
    </row>
    <row r="57" spans="1:6" x14ac:dyDescent="0.25">
      <c r="A57" s="57">
        <v>55</v>
      </c>
      <c r="B57" s="88"/>
      <c r="C57" s="34" t="s">
        <v>154</v>
      </c>
      <c r="D57" s="35">
        <v>96106536</v>
      </c>
      <c r="E57" s="35"/>
      <c r="F57" s="36"/>
    </row>
    <row r="58" spans="1:6" x14ac:dyDescent="0.25">
      <c r="A58" s="57">
        <v>56</v>
      </c>
      <c r="B58" s="88" t="s">
        <v>56</v>
      </c>
      <c r="C58" s="34" t="s">
        <v>139</v>
      </c>
      <c r="D58" s="35">
        <v>96294833</v>
      </c>
      <c r="E58" s="35"/>
      <c r="F58" s="36"/>
    </row>
    <row r="59" spans="1:6" x14ac:dyDescent="0.25">
      <c r="A59" s="57">
        <v>57</v>
      </c>
      <c r="B59" s="88"/>
      <c r="C59" s="34" t="s">
        <v>140</v>
      </c>
      <c r="D59" s="35">
        <v>96294834</v>
      </c>
      <c r="E59" s="35"/>
      <c r="F59" s="36"/>
    </row>
    <row r="60" spans="1:6" x14ac:dyDescent="0.25">
      <c r="A60" s="57">
        <v>58</v>
      </c>
      <c r="B60" s="88"/>
      <c r="C60" s="34" t="s">
        <v>141</v>
      </c>
      <c r="D60" s="35">
        <v>96294835</v>
      </c>
      <c r="E60" s="35"/>
      <c r="F60" s="36"/>
    </row>
    <row r="61" spans="1:6" x14ac:dyDescent="0.25">
      <c r="A61" s="57">
        <v>59</v>
      </c>
      <c r="B61" s="88"/>
      <c r="C61" s="34" t="s">
        <v>142</v>
      </c>
      <c r="D61" s="35">
        <v>96567341</v>
      </c>
      <c r="E61" s="35"/>
      <c r="F61" s="36"/>
    </row>
    <row r="62" spans="1:6" x14ac:dyDescent="0.25">
      <c r="A62" s="57">
        <v>60</v>
      </c>
      <c r="B62" s="88"/>
      <c r="C62" s="34" t="s">
        <v>143</v>
      </c>
      <c r="D62" s="35">
        <v>96567350</v>
      </c>
      <c r="E62" s="35"/>
      <c r="F62" s="36"/>
    </row>
    <row r="63" spans="1:6" x14ac:dyDescent="0.25">
      <c r="A63" s="57">
        <v>61</v>
      </c>
      <c r="B63" s="95" t="s">
        <v>260</v>
      </c>
      <c r="C63" s="34" t="s">
        <v>173</v>
      </c>
      <c r="D63" s="35">
        <v>95038462</v>
      </c>
      <c r="E63" s="35"/>
      <c r="F63" s="36"/>
    </row>
    <row r="64" spans="1:6" x14ac:dyDescent="0.25">
      <c r="A64" s="57">
        <v>62</v>
      </c>
      <c r="B64" s="95"/>
      <c r="C64" s="34" t="s">
        <v>174</v>
      </c>
      <c r="D64" s="35">
        <v>95038466</v>
      </c>
      <c r="E64" s="35"/>
      <c r="F64" s="36"/>
    </row>
    <row r="65" spans="1:6" x14ac:dyDescent="0.25">
      <c r="A65" s="57">
        <v>63</v>
      </c>
      <c r="B65" s="95"/>
      <c r="C65" s="34" t="s">
        <v>233</v>
      </c>
      <c r="D65" s="35" t="s">
        <v>103</v>
      </c>
      <c r="E65" s="35"/>
      <c r="F65" s="36"/>
    </row>
    <row r="66" spans="1:6" x14ac:dyDescent="0.25">
      <c r="A66" s="57">
        <v>64</v>
      </c>
      <c r="B66" s="95"/>
      <c r="C66" s="34" t="s">
        <v>234</v>
      </c>
      <c r="D66" s="35" t="s">
        <v>103</v>
      </c>
      <c r="E66" s="35"/>
      <c r="F66" s="36"/>
    </row>
    <row r="67" spans="1:6" x14ac:dyDescent="0.25">
      <c r="A67" s="57">
        <v>65</v>
      </c>
      <c r="B67" s="95"/>
      <c r="C67" s="34" t="s">
        <v>158</v>
      </c>
      <c r="D67" s="35" t="s">
        <v>103</v>
      </c>
      <c r="E67" s="35"/>
      <c r="F67" s="36"/>
    </row>
    <row r="68" spans="1:6" x14ac:dyDescent="0.25">
      <c r="A68" s="57">
        <v>66</v>
      </c>
      <c r="B68" s="88" t="s">
        <v>60</v>
      </c>
      <c r="C68" s="34" t="s">
        <v>146</v>
      </c>
      <c r="D68" s="35">
        <v>95065471</v>
      </c>
      <c r="E68" s="35"/>
      <c r="F68" s="36"/>
    </row>
    <row r="69" spans="1:6" x14ac:dyDescent="0.25">
      <c r="A69" s="57">
        <v>67</v>
      </c>
      <c r="B69" s="88"/>
      <c r="C69" s="34" t="s">
        <v>152</v>
      </c>
      <c r="D69" s="35">
        <v>95065474</v>
      </c>
      <c r="E69" s="35"/>
      <c r="F69" s="36"/>
    </row>
    <row r="70" spans="1:6" x14ac:dyDescent="0.25">
      <c r="A70" s="57">
        <v>68</v>
      </c>
      <c r="B70" s="88"/>
      <c r="C70" s="34" t="s">
        <v>153</v>
      </c>
      <c r="D70" s="35">
        <v>95065476</v>
      </c>
      <c r="E70" s="35"/>
      <c r="F70" s="36"/>
    </row>
    <row r="71" spans="1:6" x14ac:dyDescent="0.25">
      <c r="A71" s="57">
        <v>69</v>
      </c>
      <c r="B71" s="88"/>
      <c r="C71" s="34" t="s">
        <v>154</v>
      </c>
      <c r="D71" s="35">
        <v>95065478</v>
      </c>
      <c r="E71" s="35"/>
      <c r="F71" s="36"/>
    </row>
    <row r="72" spans="1:6" x14ac:dyDescent="0.25">
      <c r="A72" s="57">
        <v>70</v>
      </c>
      <c r="B72" s="88"/>
      <c r="C72" s="34" t="s">
        <v>155</v>
      </c>
      <c r="D72" s="35">
        <v>95065475</v>
      </c>
      <c r="E72" s="35"/>
      <c r="F72" s="36"/>
    </row>
    <row r="73" spans="1:6" x14ac:dyDescent="0.25">
      <c r="A73" s="57">
        <v>71</v>
      </c>
      <c r="B73" s="88"/>
      <c r="C73" s="34" t="s">
        <v>156</v>
      </c>
      <c r="D73" s="35">
        <v>95065477</v>
      </c>
      <c r="E73" s="35"/>
      <c r="F73" s="36"/>
    </row>
    <row r="74" spans="1:6" x14ac:dyDescent="0.25">
      <c r="A74" s="57">
        <v>72</v>
      </c>
      <c r="B74" s="88"/>
      <c r="C74" s="34" t="s">
        <v>158</v>
      </c>
      <c r="D74" s="35">
        <v>95038517</v>
      </c>
      <c r="E74" s="35"/>
      <c r="F74" s="36"/>
    </row>
    <row r="75" spans="1:6" x14ac:dyDescent="0.25">
      <c r="A75" s="57">
        <v>73</v>
      </c>
      <c r="B75" s="88" t="s">
        <v>66</v>
      </c>
      <c r="C75" s="34" t="s">
        <v>139</v>
      </c>
      <c r="D75" s="35">
        <v>96904928</v>
      </c>
      <c r="E75" s="35"/>
      <c r="F75" s="36"/>
    </row>
    <row r="76" spans="1:6" x14ac:dyDescent="0.25">
      <c r="A76" s="57">
        <v>74</v>
      </c>
      <c r="B76" s="88"/>
      <c r="C76" s="34" t="s">
        <v>175</v>
      </c>
      <c r="D76" s="35">
        <v>96873542</v>
      </c>
      <c r="E76" s="35"/>
      <c r="F76" s="36"/>
    </row>
    <row r="77" spans="1:6" x14ac:dyDescent="0.25">
      <c r="A77" s="57">
        <v>75</v>
      </c>
      <c r="B77" s="88"/>
      <c r="C77" s="34" t="s">
        <v>154</v>
      </c>
      <c r="D77" s="35">
        <v>96102361</v>
      </c>
      <c r="E77" s="35"/>
      <c r="F77" s="36"/>
    </row>
    <row r="78" spans="1:6" x14ac:dyDescent="0.25">
      <c r="A78" s="57">
        <v>76</v>
      </c>
      <c r="B78" s="88"/>
      <c r="C78" s="34" t="s">
        <v>176</v>
      </c>
      <c r="D78" s="35">
        <v>96102366</v>
      </c>
      <c r="E78" s="35"/>
      <c r="F78" s="36"/>
    </row>
    <row r="79" spans="1:6" x14ac:dyDescent="0.25">
      <c r="A79" s="57">
        <v>77</v>
      </c>
      <c r="B79" s="87" t="s">
        <v>61</v>
      </c>
      <c r="C79" s="40" t="s">
        <v>177</v>
      </c>
      <c r="D79" s="35">
        <v>96519472</v>
      </c>
      <c r="E79" s="35"/>
      <c r="F79" s="36"/>
    </row>
    <row r="80" spans="1:6" x14ac:dyDescent="0.25">
      <c r="A80" s="57">
        <v>78</v>
      </c>
      <c r="B80" s="87"/>
      <c r="C80" s="40" t="s">
        <v>178</v>
      </c>
      <c r="D80" s="35">
        <v>96519458</v>
      </c>
      <c r="E80" s="35"/>
      <c r="F80" s="36"/>
    </row>
    <row r="81" spans="1:6" x14ac:dyDescent="0.25">
      <c r="A81" s="57">
        <v>79</v>
      </c>
      <c r="B81" s="87"/>
      <c r="C81" s="41" t="s">
        <v>179</v>
      </c>
      <c r="D81" s="38">
        <v>96520477</v>
      </c>
      <c r="E81" s="38"/>
      <c r="F81" s="36"/>
    </row>
    <row r="82" spans="1:6" x14ac:dyDescent="0.25">
      <c r="A82" s="57">
        <v>80</v>
      </c>
      <c r="B82" s="90" t="s">
        <v>180</v>
      </c>
      <c r="C82" s="40" t="s">
        <v>181</v>
      </c>
      <c r="D82" s="38">
        <v>96508548</v>
      </c>
      <c r="E82" s="38"/>
      <c r="F82" s="36"/>
    </row>
    <row r="83" spans="1:6" x14ac:dyDescent="0.25">
      <c r="A83" s="57">
        <v>81</v>
      </c>
      <c r="B83" s="90"/>
      <c r="C83" s="40" t="s">
        <v>182</v>
      </c>
      <c r="D83" s="38">
        <v>96796676</v>
      </c>
      <c r="E83" s="38"/>
      <c r="F83" s="36"/>
    </row>
    <row r="84" spans="1:6" x14ac:dyDescent="0.25">
      <c r="A84" s="57">
        <v>82</v>
      </c>
      <c r="B84" s="90"/>
      <c r="C84" s="40" t="s">
        <v>183</v>
      </c>
      <c r="D84" s="38">
        <v>96508548</v>
      </c>
      <c r="E84" s="38"/>
      <c r="F84" s="36"/>
    </row>
    <row r="85" spans="1:6" x14ac:dyDescent="0.25">
      <c r="A85" s="57">
        <v>83</v>
      </c>
      <c r="B85" s="90"/>
      <c r="C85" s="40" t="s">
        <v>184</v>
      </c>
      <c r="D85" s="38">
        <v>96511845</v>
      </c>
      <c r="E85" s="38"/>
      <c r="F85" s="36"/>
    </row>
    <row r="86" spans="1:6" x14ac:dyDescent="0.25">
      <c r="A86" s="57">
        <v>84</v>
      </c>
      <c r="B86" s="90"/>
      <c r="C86" s="40" t="s">
        <v>185</v>
      </c>
      <c r="D86" s="38">
        <v>96509610</v>
      </c>
      <c r="E86" s="38"/>
      <c r="F86" s="36"/>
    </row>
    <row r="87" spans="1:6" x14ac:dyDescent="0.25">
      <c r="A87" s="57">
        <v>85</v>
      </c>
      <c r="B87" s="90"/>
      <c r="C87" s="40" t="s">
        <v>186</v>
      </c>
      <c r="D87" s="38">
        <v>96511827</v>
      </c>
      <c r="E87" s="38"/>
      <c r="F87" s="36"/>
    </row>
    <row r="88" spans="1:6" x14ac:dyDescent="0.25">
      <c r="A88" s="57">
        <v>86</v>
      </c>
      <c r="B88" s="87" t="s">
        <v>187</v>
      </c>
      <c r="C88" s="40" t="s">
        <v>188</v>
      </c>
      <c r="D88" s="35">
        <v>96416577</v>
      </c>
      <c r="E88" s="35"/>
      <c r="F88" s="36"/>
    </row>
    <row r="89" spans="1:6" x14ac:dyDescent="0.25">
      <c r="A89" s="57">
        <v>87</v>
      </c>
      <c r="B89" s="87"/>
      <c r="C89" s="40" t="s">
        <v>189</v>
      </c>
      <c r="D89" s="42">
        <v>96416734</v>
      </c>
      <c r="E89" s="35"/>
      <c r="F89" s="36"/>
    </row>
    <row r="90" spans="1:6" x14ac:dyDescent="0.25">
      <c r="A90" s="57">
        <v>88</v>
      </c>
      <c r="B90" s="87"/>
      <c r="C90" s="40" t="s">
        <v>190</v>
      </c>
      <c r="D90" s="35">
        <v>96416578</v>
      </c>
      <c r="E90" s="35"/>
      <c r="F90" s="36"/>
    </row>
    <row r="91" spans="1:6" x14ac:dyDescent="0.25">
      <c r="A91" s="57">
        <v>89</v>
      </c>
      <c r="B91" s="87"/>
      <c r="C91" s="40" t="s">
        <v>191</v>
      </c>
      <c r="D91" s="35">
        <v>96525490</v>
      </c>
      <c r="E91" s="35"/>
      <c r="F91" s="36"/>
    </row>
    <row r="92" spans="1:6" x14ac:dyDescent="0.25">
      <c r="A92" s="57">
        <v>90</v>
      </c>
      <c r="B92" s="87"/>
      <c r="C92" s="40" t="s">
        <v>192</v>
      </c>
      <c r="D92" s="35">
        <v>96416599</v>
      </c>
      <c r="E92" s="35"/>
      <c r="F92" s="36"/>
    </row>
    <row r="93" spans="1:6" x14ac:dyDescent="0.25">
      <c r="A93" s="57">
        <v>91</v>
      </c>
      <c r="B93" s="87"/>
      <c r="C93" s="40" t="s">
        <v>193</v>
      </c>
      <c r="D93" s="35">
        <v>96416580</v>
      </c>
      <c r="E93" s="35"/>
      <c r="F93" s="36"/>
    </row>
    <row r="94" spans="1:6" x14ac:dyDescent="0.25">
      <c r="A94" s="57">
        <v>92</v>
      </c>
      <c r="B94" s="87" t="s">
        <v>194</v>
      </c>
      <c r="C94" s="40" t="s">
        <v>195</v>
      </c>
      <c r="D94" s="38" t="s">
        <v>162</v>
      </c>
      <c r="E94" s="35"/>
      <c r="F94" s="36"/>
    </row>
    <row r="95" spans="1:6" x14ac:dyDescent="0.25">
      <c r="A95" s="57">
        <v>93</v>
      </c>
      <c r="B95" s="87"/>
      <c r="C95" s="40" t="s">
        <v>189</v>
      </c>
      <c r="D95" s="35">
        <v>96416736</v>
      </c>
      <c r="E95" s="35"/>
      <c r="F95" s="36"/>
    </row>
    <row r="96" spans="1:6" x14ac:dyDescent="0.25">
      <c r="A96" s="57">
        <v>94</v>
      </c>
      <c r="B96" s="87"/>
      <c r="C96" s="40" t="s">
        <v>190</v>
      </c>
      <c r="D96" s="35">
        <v>96416573</v>
      </c>
      <c r="E96" s="35"/>
      <c r="F96" s="36"/>
    </row>
    <row r="97" spans="1:6" x14ac:dyDescent="0.25">
      <c r="A97" s="57">
        <v>95</v>
      </c>
      <c r="B97" s="87"/>
      <c r="C97" s="40" t="s">
        <v>191</v>
      </c>
      <c r="D97" s="35">
        <v>96525490</v>
      </c>
      <c r="E97" s="35"/>
      <c r="F97" s="36"/>
    </row>
    <row r="98" spans="1:6" x14ac:dyDescent="0.25">
      <c r="A98" s="57">
        <v>96</v>
      </c>
      <c r="B98" s="87"/>
      <c r="C98" s="40" t="s">
        <v>192</v>
      </c>
      <c r="D98" s="35">
        <v>96416599</v>
      </c>
      <c r="E98" s="35"/>
      <c r="F98" s="36"/>
    </row>
    <row r="99" spans="1:6" x14ac:dyDescent="0.25">
      <c r="A99" s="57">
        <v>97</v>
      </c>
      <c r="B99" s="87"/>
      <c r="C99" s="40" t="s">
        <v>193</v>
      </c>
      <c r="D99" s="35">
        <v>96416580</v>
      </c>
      <c r="E99" s="35"/>
      <c r="F99" s="36"/>
    </row>
    <row r="100" spans="1:6" x14ac:dyDescent="0.25">
      <c r="A100" s="57">
        <v>98</v>
      </c>
      <c r="B100" s="87" t="s">
        <v>196</v>
      </c>
      <c r="C100" s="40" t="s">
        <v>195</v>
      </c>
      <c r="D100" s="38" t="s">
        <v>162</v>
      </c>
      <c r="E100" s="35"/>
      <c r="F100" s="36"/>
    </row>
    <row r="101" spans="1:6" x14ac:dyDescent="0.25">
      <c r="A101" s="57">
        <v>99</v>
      </c>
      <c r="B101" s="87"/>
      <c r="C101" s="40" t="s">
        <v>189</v>
      </c>
      <c r="D101" s="35">
        <v>95059807</v>
      </c>
      <c r="E101" s="35"/>
      <c r="F101" s="36"/>
    </row>
    <row r="102" spans="1:6" x14ac:dyDescent="0.25">
      <c r="A102" s="57">
        <v>100</v>
      </c>
      <c r="B102" s="87"/>
      <c r="C102" s="40" t="s">
        <v>197</v>
      </c>
      <c r="D102" s="35">
        <v>98368846</v>
      </c>
      <c r="E102" s="35"/>
      <c r="F102" s="36"/>
    </row>
    <row r="103" spans="1:6" x14ac:dyDescent="0.25">
      <c r="A103" s="57">
        <v>101</v>
      </c>
      <c r="B103" s="87"/>
      <c r="C103" s="40" t="s">
        <v>191</v>
      </c>
      <c r="D103" s="35">
        <v>96525490</v>
      </c>
      <c r="E103" s="35"/>
      <c r="F103" s="36"/>
    </row>
    <row r="104" spans="1:6" x14ac:dyDescent="0.25">
      <c r="A104" s="57">
        <v>102</v>
      </c>
      <c r="B104" s="87"/>
      <c r="C104" s="40" t="s">
        <v>192</v>
      </c>
      <c r="D104" s="35">
        <v>95059804</v>
      </c>
      <c r="E104" s="35"/>
      <c r="F104" s="36"/>
    </row>
    <row r="105" spans="1:6" x14ac:dyDescent="0.25">
      <c r="A105" s="57">
        <v>103</v>
      </c>
      <c r="B105" s="87"/>
      <c r="C105" s="40" t="s">
        <v>198</v>
      </c>
      <c r="D105" s="35">
        <v>96752215</v>
      </c>
      <c r="E105" s="35"/>
      <c r="F105" s="36"/>
    </row>
    <row r="106" spans="1:6" x14ac:dyDescent="0.25">
      <c r="A106" s="57">
        <v>104</v>
      </c>
      <c r="B106" s="87" t="s">
        <v>199</v>
      </c>
      <c r="C106" s="40" t="s">
        <v>195</v>
      </c>
      <c r="D106" s="38" t="s">
        <v>162</v>
      </c>
      <c r="E106" s="35"/>
      <c r="F106" s="36"/>
    </row>
    <row r="107" spans="1:6" x14ac:dyDescent="0.25">
      <c r="A107" s="57">
        <v>105</v>
      </c>
      <c r="B107" s="87"/>
      <c r="C107" s="40" t="s">
        <v>200</v>
      </c>
      <c r="D107" s="35">
        <v>96537605</v>
      </c>
      <c r="E107" s="35"/>
      <c r="F107" s="36"/>
    </row>
    <row r="108" spans="1:6" x14ac:dyDescent="0.25">
      <c r="A108" s="57">
        <v>106</v>
      </c>
      <c r="B108" s="87"/>
      <c r="C108" s="40" t="s">
        <v>201</v>
      </c>
      <c r="D108" s="35">
        <v>96847121</v>
      </c>
      <c r="E108" s="35"/>
      <c r="F108" s="36"/>
    </row>
    <row r="109" spans="1:6" x14ac:dyDescent="0.25">
      <c r="A109" s="57">
        <v>107</v>
      </c>
      <c r="B109" s="87"/>
      <c r="C109" s="40" t="s">
        <v>202</v>
      </c>
      <c r="D109" s="35">
        <v>96810105</v>
      </c>
      <c r="E109" s="35"/>
      <c r="F109" s="36"/>
    </row>
    <row r="110" spans="1:6" x14ac:dyDescent="0.25">
      <c r="A110" s="57">
        <v>108</v>
      </c>
      <c r="B110" s="87"/>
      <c r="C110" s="40" t="s">
        <v>202</v>
      </c>
      <c r="D110" s="39">
        <v>96797628</v>
      </c>
      <c r="E110" s="35"/>
      <c r="F110" s="36"/>
    </row>
    <row r="111" spans="1:6" x14ac:dyDescent="0.25">
      <c r="A111" s="57">
        <v>109</v>
      </c>
      <c r="B111" s="87"/>
      <c r="C111" s="40" t="s">
        <v>203</v>
      </c>
      <c r="D111" s="35">
        <v>96140199</v>
      </c>
      <c r="E111" s="35"/>
      <c r="F111" s="36"/>
    </row>
    <row r="112" spans="1:6" x14ac:dyDescent="0.25">
      <c r="A112" s="57">
        <v>110</v>
      </c>
      <c r="B112" s="88" t="s">
        <v>204</v>
      </c>
      <c r="C112" s="34" t="s">
        <v>188</v>
      </c>
      <c r="D112" s="35">
        <v>96279805</v>
      </c>
      <c r="E112" s="35"/>
      <c r="F112" s="36"/>
    </row>
    <row r="113" spans="1:6" x14ac:dyDescent="0.25">
      <c r="A113" s="57">
        <v>111</v>
      </c>
      <c r="B113" s="88"/>
      <c r="C113" s="34" t="s">
        <v>205</v>
      </c>
      <c r="D113" s="35">
        <v>96524999</v>
      </c>
      <c r="E113" s="35"/>
      <c r="F113" s="36"/>
    </row>
    <row r="114" spans="1:6" x14ac:dyDescent="0.25">
      <c r="A114" s="57">
        <v>112</v>
      </c>
      <c r="B114" s="88"/>
      <c r="C114" s="34" t="s">
        <v>197</v>
      </c>
      <c r="D114" s="35">
        <v>96588240</v>
      </c>
      <c r="E114" s="35"/>
      <c r="F114" s="36"/>
    </row>
    <row r="115" spans="1:6" x14ac:dyDescent="0.25">
      <c r="A115" s="57">
        <v>113</v>
      </c>
      <c r="B115" s="88"/>
      <c r="C115" s="34" t="s">
        <v>206</v>
      </c>
      <c r="D115" s="35">
        <v>96455086</v>
      </c>
      <c r="E115" s="35"/>
      <c r="F115" s="36"/>
    </row>
    <row r="116" spans="1:6" x14ac:dyDescent="0.25">
      <c r="A116" s="57">
        <v>114</v>
      </c>
      <c r="B116" s="88"/>
      <c r="C116" s="34" t="s">
        <v>207</v>
      </c>
      <c r="D116" s="35">
        <v>96547650</v>
      </c>
      <c r="E116" s="35"/>
      <c r="F116" s="36"/>
    </row>
    <row r="117" spans="1:6" x14ac:dyDescent="0.25">
      <c r="A117" s="57">
        <v>115</v>
      </c>
      <c r="B117" s="86" t="s">
        <v>208</v>
      </c>
      <c r="C117" s="37" t="s">
        <v>139</v>
      </c>
      <c r="D117" s="38">
        <v>96494648</v>
      </c>
      <c r="E117" s="38"/>
      <c r="F117" s="36"/>
    </row>
    <row r="118" spans="1:6" x14ac:dyDescent="0.25">
      <c r="A118" s="57">
        <v>116</v>
      </c>
      <c r="B118" s="86"/>
      <c r="C118" s="37" t="s">
        <v>140</v>
      </c>
      <c r="D118" s="38">
        <v>96494641</v>
      </c>
      <c r="E118" s="38"/>
      <c r="F118" s="36"/>
    </row>
    <row r="119" spans="1:6" x14ac:dyDescent="0.25">
      <c r="A119" s="57">
        <v>117</v>
      </c>
      <c r="B119" s="86"/>
      <c r="C119" s="37" t="s">
        <v>141</v>
      </c>
      <c r="D119" s="38">
        <v>96294835</v>
      </c>
      <c r="E119" s="38"/>
      <c r="F119" s="36"/>
    </row>
    <row r="120" spans="1:6" x14ac:dyDescent="0.25">
      <c r="A120" s="57">
        <v>118</v>
      </c>
      <c r="B120" s="86"/>
      <c r="C120" s="37" t="s">
        <v>142</v>
      </c>
      <c r="D120" s="38">
        <v>96567338</v>
      </c>
      <c r="E120" s="38"/>
      <c r="F120" s="36"/>
    </row>
    <row r="121" spans="1:6" x14ac:dyDescent="0.25">
      <c r="A121" s="57">
        <v>119</v>
      </c>
      <c r="B121" s="86"/>
      <c r="C121" s="37" t="s">
        <v>143</v>
      </c>
      <c r="D121" s="38">
        <v>96567348</v>
      </c>
      <c r="E121" s="38"/>
      <c r="F121" s="36"/>
    </row>
    <row r="122" spans="1:6" x14ac:dyDescent="0.25">
      <c r="A122" s="57">
        <v>120</v>
      </c>
      <c r="B122" s="86" t="s">
        <v>209</v>
      </c>
      <c r="C122" s="37" t="s">
        <v>139</v>
      </c>
      <c r="D122" s="38">
        <v>96294833</v>
      </c>
      <c r="E122" s="38"/>
      <c r="F122" s="36"/>
    </row>
    <row r="123" spans="1:6" x14ac:dyDescent="0.25">
      <c r="A123" s="57">
        <v>121</v>
      </c>
      <c r="B123" s="86"/>
      <c r="C123" s="37" t="s">
        <v>140</v>
      </c>
      <c r="D123" s="38">
        <v>96294834</v>
      </c>
      <c r="E123" s="38"/>
      <c r="F123" s="36"/>
    </row>
    <row r="124" spans="1:6" x14ac:dyDescent="0.25">
      <c r="A124" s="57">
        <v>122</v>
      </c>
      <c r="B124" s="86"/>
      <c r="C124" s="37" t="s">
        <v>144</v>
      </c>
      <c r="D124" s="38">
        <v>97513160</v>
      </c>
      <c r="E124" s="38"/>
      <c r="F124" s="36"/>
    </row>
    <row r="125" spans="1:6" x14ac:dyDescent="0.25">
      <c r="A125" s="57">
        <v>123</v>
      </c>
      <c r="B125" s="86"/>
      <c r="C125" s="37" t="s">
        <v>141</v>
      </c>
      <c r="D125" s="38">
        <v>96294835</v>
      </c>
      <c r="E125" s="38"/>
      <c r="F125" s="36"/>
    </row>
    <row r="126" spans="1:6" x14ac:dyDescent="0.25">
      <c r="A126" s="57">
        <v>124</v>
      </c>
      <c r="B126" s="86"/>
      <c r="C126" s="37" t="s">
        <v>142</v>
      </c>
      <c r="D126" s="38">
        <v>96567341</v>
      </c>
      <c r="E126" s="38"/>
      <c r="F126" s="36"/>
    </row>
    <row r="127" spans="1:6" x14ac:dyDescent="0.25">
      <c r="A127" s="57">
        <v>125</v>
      </c>
      <c r="B127" s="86"/>
      <c r="C127" s="37" t="s">
        <v>143</v>
      </c>
      <c r="D127" s="38">
        <v>96567350</v>
      </c>
      <c r="E127" s="38"/>
      <c r="F127" s="36"/>
    </row>
    <row r="128" spans="1:6" x14ac:dyDescent="0.25">
      <c r="A128" s="57">
        <v>126</v>
      </c>
      <c r="B128" s="86" t="s">
        <v>210</v>
      </c>
      <c r="C128" s="37" t="s">
        <v>211</v>
      </c>
      <c r="D128" s="38">
        <v>96488302</v>
      </c>
      <c r="E128" s="38"/>
      <c r="F128" s="36"/>
    </row>
    <row r="129" spans="1:6" x14ac:dyDescent="0.25">
      <c r="A129" s="57">
        <v>127</v>
      </c>
      <c r="B129" s="86"/>
      <c r="C129" s="37" t="s">
        <v>212</v>
      </c>
      <c r="D129" s="38">
        <v>96039353</v>
      </c>
      <c r="E129" s="38"/>
      <c r="F129" s="36"/>
    </row>
    <row r="130" spans="1:6" x14ac:dyDescent="0.25">
      <c r="A130" s="57">
        <v>128</v>
      </c>
      <c r="B130" s="86"/>
      <c r="C130" s="37" t="s">
        <v>213</v>
      </c>
      <c r="D130" s="38">
        <v>96810099</v>
      </c>
      <c r="E130" s="38"/>
      <c r="F130" s="36"/>
    </row>
    <row r="131" spans="1:6" x14ac:dyDescent="0.25">
      <c r="A131" s="57">
        <v>129</v>
      </c>
      <c r="B131" s="86"/>
      <c r="C131" s="37" t="s">
        <v>203</v>
      </c>
      <c r="D131" s="38">
        <v>98517521</v>
      </c>
      <c r="E131" s="38"/>
      <c r="F131" s="36"/>
    </row>
    <row r="132" spans="1:6" x14ac:dyDescent="0.25">
      <c r="A132" s="57">
        <v>130</v>
      </c>
      <c r="B132" s="86"/>
      <c r="C132" s="37" t="s">
        <v>214</v>
      </c>
      <c r="D132" s="38">
        <v>97757671</v>
      </c>
      <c r="E132" s="38"/>
      <c r="F132" s="36"/>
    </row>
    <row r="133" spans="1:6" x14ac:dyDescent="0.25">
      <c r="A133" s="57">
        <v>131</v>
      </c>
      <c r="B133" s="86"/>
      <c r="C133" s="37" t="s">
        <v>215</v>
      </c>
      <c r="D133" s="38">
        <v>95131707</v>
      </c>
      <c r="E133" s="38"/>
      <c r="F133" s="36"/>
    </row>
    <row r="134" spans="1:6" x14ac:dyDescent="0.25">
      <c r="A134" s="57">
        <v>132</v>
      </c>
      <c r="B134" s="86"/>
      <c r="C134" s="37" t="s">
        <v>182</v>
      </c>
      <c r="D134" s="38">
        <v>96796600</v>
      </c>
      <c r="E134" s="38"/>
      <c r="F134" s="36"/>
    </row>
    <row r="135" spans="1:6" x14ac:dyDescent="0.25">
      <c r="A135" s="57">
        <v>133</v>
      </c>
      <c r="B135" s="43" t="s">
        <v>216</v>
      </c>
      <c r="C135" s="37" t="s">
        <v>217</v>
      </c>
      <c r="D135" s="38">
        <v>95037144</v>
      </c>
      <c r="E135" s="35"/>
      <c r="F135" s="36"/>
    </row>
    <row r="136" spans="1:6" x14ac:dyDescent="0.25">
      <c r="A136" s="57">
        <v>134</v>
      </c>
      <c r="B136" s="43" t="s">
        <v>216</v>
      </c>
      <c r="C136" s="41" t="s">
        <v>218</v>
      </c>
      <c r="D136" s="38">
        <v>95037145</v>
      </c>
      <c r="E136" s="35"/>
      <c r="F136" s="36"/>
    </row>
    <row r="137" spans="1:6" x14ac:dyDescent="0.25">
      <c r="A137" s="57">
        <v>135</v>
      </c>
      <c r="B137" s="43" t="s">
        <v>216</v>
      </c>
      <c r="C137" s="41" t="s">
        <v>219</v>
      </c>
      <c r="D137" s="38">
        <v>95037146</v>
      </c>
      <c r="E137" s="35"/>
      <c r="F137" s="36"/>
    </row>
    <row r="138" spans="1:6" x14ac:dyDescent="0.25">
      <c r="A138" s="57">
        <v>136</v>
      </c>
      <c r="B138" s="43" t="s">
        <v>216</v>
      </c>
      <c r="C138" s="41" t="s">
        <v>220</v>
      </c>
      <c r="D138" s="38">
        <v>95037147</v>
      </c>
      <c r="E138" s="35"/>
      <c r="F138" s="36"/>
    </row>
    <row r="139" spans="1:6" x14ac:dyDescent="0.25">
      <c r="A139" s="57">
        <v>137</v>
      </c>
      <c r="B139" s="43" t="s">
        <v>221</v>
      </c>
      <c r="C139" s="41" t="s">
        <v>222</v>
      </c>
      <c r="D139" s="38">
        <v>95038487</v>
      </c>
      <c r="E139" s="35"/>
      <c r="F139" s="36"/>
    </row>
    <row r="140" spans="1:6" x14ac:dyDescent="0.25">
      <c r="A140" s="57">
        <v>138</v>
      </c>
      <c r="B140" s="43" t="s">
        <v>223</v>
      </c>
      <c r="C140" s="41" t="s">
        <v>222</v>
      </c>
      <c r="D140" s="38">
        <v>95038521</v>
      </c>
      <c r="E140" s="35"/>
      <c r="F140" s="36"/>
    </row>
    <row r="141" spans="1:6" x14ac:dyDescent="0.25">
      <c r="A141" s="57">
        <v>139</v>
      </c>
      <c r="B141" s="47" t="s">
        <v>224</v>
      </c>
      <c r="C141" s="48" t="s">
        <v>103</v>
      </c>
      <c r="D141" s="48" t="s">
        <v>225</v>
      </c>
      <c r="E141" s="35"/>
      <c r="F141" s="36"/>
    </row>
    <row r="142" spans="1:6" x14ac:dyDescent="0.25">
      <c r="A142" s="57">
        <v>140</v>
      </c>
      <c r="B142" s="43" t="s">
        <v>226</v>
      </c>
      <c r="C142" s="41" t="s">
        <v>227</v>
      </c>
      <c r="D142" s="45">
        <v>96295122</v>
      </c>
      <c r="E142" s="35"/>
      <c r="F142" s="36"/>
    </row>
    <row r="143" spans="1:6" x14ac:dyDescent="0.25">
      <c r="A143" s="57">
        <v>141</v>
      </c>
      <c r="B143" s="43" t="s">
        <v>226</v>
      </c>
      <c r="C143" s="41" t="s">
        <v>228</v>
      </c>
      <c r="D143" s="45">
        <v>96294839</v>
      </c>
      <c r="E143" s="35"/>
      <c r="F143" s="36"/>
    </row>
    <row r="144" spans="1:6" x14ac:dyDescent="0.25">
      <c r="A144" s="57">
        <v>142</v>
      </c>
      <c r="B144" s="46" t="s">
        <v>229</v>
      </c>
      <c r="C144" s="37" t="s">
        <v>230</v>
      </c>
      <c r="D144" s="44" t="s">
        <v>231</v>
      </c>
      <c r="E144" s="38"/>
      <c r="F144" s="36"/>
    </row>
    <row r="145" spans="1:6" x14ac:dyDescent="0.25">
      <c r="A145" s="94" t="s">
        <v>247</v>
      </c>
      <c r="B145" s="94"/>
      <c r="C145" s="94"/>
      <c r="D145" s="94"/>
      <c r="E145" s="94"/>
      <c r="F145" s="94"/>
    </row>
    <row r="146" spans="1:6" x14ac:dyDescent="0.25">
      <c r="A146" s="96"/>
      <c r="B146" s="96"/>
      <c r="C146" s="96"/>
      <c r="D146" s="96"/>
      <c r="E146" s="96"/>
      <c r="F146" s="96"/>
    </row>
    <row r="147" spans="1:6" x14ac:dyDescent="0.25">
      <c r="A147" s="59"/>
      <c r="B147" s="51" t="s">
        <v>239</v>
      </c>
    </row>
    <row r="148" spans="1:6" x14ac:dyDescent="0.25">
      <c r="B148" s="51"/>
    </row>
    <row r="149" spans="1:6" x14ac:dyDescent="0.25">
      <c r="B149" s="51" t="s">
        <v>240</v>
      </c>
    </row>
  </sheetData>
  <mergeCells count="26">
    <mergeCell ref="B75:B78"/>
    <mergeCell ref="B79:B81"/>
    <mergeCell ref="B82:B87"/>
    <mergeCell ref="B128:B134"/>
    <mergeCell ref="B94:B99"/>
    <mergeCell ref="B100:B105"/>
    <mergeCell ref="B106:B111"/>
    <mergeCell ref="B112:B116"/>
    <mergeCell ref="B117:B121"/>
    <mergeCell ref="B122:B127"/>
    <mergeCell ref="A1:F1"/>
    <mergeCell ref="A145:F145"/>
    <mergeCell ref="B25:B31"/>
    <mergeCell ref="B3:B8"/>
    <mergeCell ref="B9:B12"/>
    <mergeCell ref="B13:B18"/>
    <mergeCell ref="B19:B24"/>
    <mergeCell ref="B88:B93"/>
    <mergeCell ref="B32:B38"/>
    <mergeCell ref="B39:B44"/>
    <mergeCell ref="B45:B49"/>
    <mergeCell ref="B50:B54"/>
    <mergeCell ref="B55:B57"/>
    <mergeCell ref="B58:B62"/>
    <mergeCell ref="B68:B74"/>
    <mergeCell ref="B63:B67"/>
  </mergeCells>
  <pageMargins left="0.7" right="0.7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Приложение 1 и 2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1562</PublicOrder>
  </documentManagement>
</p:properties>
</file>

<file path=customXml/itemProps1.xml><?xml version="1.0" encoding="utf-8"?>
<ds:datastoreItem xmlns:ds="http://schemas.openxmlformats.org/officeDocument/2006/customXml" ds:itemID="{0C6498A1-AD9B-4A0A-A9DE-6BFA373410A9}"/>
</file>

<file path=customXml/itemProps2.xml><?xml version="1.0" encoding="utf-8"?>
<ds:datastoreItem xmlns:ds="http://schemas.openxmlformats.org/officeDocument/2006/customXml" ds:itemID="{C63BF5DF-4FC7-45B0-B498-8F46E3B29E36}"/>
</file>

<file path=customXml/itemProps3.xml><?xml version="1.0" encoding="utf-8"?>
<ds:datastoreItem xmlns:ds="http://schemas.openxmlformats.org/officeDocument/2006/customXml" ds:itemID="{F5579D82-A07F-46DB-AB35-3C547AAEF9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Приложение 1-Ценова таблица 1</vt:lpstr>
      <vt:lpstr>Приложение 2 - Ценова таблица 2</vt:lpstr>
      <vt:lpstr>Приложение 2 - Техническо</vt:lpstr>
      <vt:lpstr>'Приложение 1-Ценова таблица 1'!Print_Area</vt:lpstr>
      <vt:lpstr>'Приложение 2 - Техническо'!Print_Area</vt:lpstr>
      <vt:lpstr>'Приложение 2 - Ценова таблица 2'!Print_Area</vt:lpstr>
      <vt:lpstr>'Приложение 1-Ценова таблица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ddimanova</dc:creator>
  <cp:lastModifiedBy>Zangov, Hristo</cp:lastModifiedBy>
  <cp:lastPrinted>2018-12-17T11:14:40Z</cp:lastPrinted>
  <dcterms:created xsi:type="dcterms:W3CDTF">2014-02-07T09:56:46Z</dcterms:created>
  <dcterms:modified xsi:type="dcterms:W3CDTF">2018-12-17T11:14:43Z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